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1155" windowWidth="11355" windowHeight="8445" activeTab="0"/>
  </bookViews>
  <sheets>
    <sheet name="Rīga_Vidzeme_ISM" sheetId="1" r:id="rId1"/>
    <sheet name="Rīga_Vidzeme_KM" sheetId="2" r:id="rId2"/>
  </sheets>
  <definedNames/>
  <calcPr fullCalcOnLoad="1"/>
</workbook>
</file>

<file path=xl/sharedStrings.xml><?xml version="1.0" encoding="utf-8"?>
<sst xmlns="http://schemas.openxmlformats.org/spreadsheetml/2006/main" count="428" uniqueCount="303">
  <si>
    <t>N.p.k.</t>
  </si>
  <si>
    <t>Skaits</t>
  </si>
  <si>
    <t>SAP. Nr.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</si>
  <si>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</si>
  <si>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</si>
  <si>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</si>
  <si>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</si>
  <si>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</si>
  <si>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</si>
  <si>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</si>
  <si>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</si>
  <si>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</si>
  <si>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Apk.   veids</t>
  </si>
  <si>
    <t>Šķ.G</t>
  </si>
  <si>
    <t>D.G.</t>
  </si>
  <si>
    <t>1</t>
  </si>
  <si>
    <t>SAP.Nr.</t>
  </si>
  <si>
    <t>11</t>
  </si>
  <si>
    <t>12</t>
  </si>
  <si>
    <t>13</t>
  </si>
  <si>
    <t>14</t>
  </si>
  <si>
    <t>15</t>
  </si>
  <si>
    <t>Gran.</t>
  </si>
  <si>
    <t>111/5528</t>
  </si>
  <si>
    <t>111/2897</t>
  </si>
  <si>
    <t>111/6252</t>
  </si>
  <si>
    <t>111/2625</t>
  </si>
  <si>
    <t>111/3015</t>
  </si>
  <si>
    <t>111/5621</t>
  </si>
  <si>
    <t>111/6284</t>
  </si>
  <si>
    <t>111/6376</t>
  </si>
  <si>
    <t>111/5628</t>
  </si>
  <si>
    <t>111/5623</t>
  </si>
  <si>
    <t>111/5810</t>
  </si>
  <si>
    <t>111/5814</t>
  </si>
  <si>
    <t>111/5838</t>
  </si>
  <si>
    <t>111/6225</t>
  </si>
  <si>
    <t>111/5837</t>
  </si>
  <si>
    <t>111/2691</t>
  </si>
  <si>
    <t>111/3046</t>
  </si>
  <si>
    <t>111/5640</t>
  </si>
  <si>
    <t>111/5631</t>
  </si>
  <si>
    <t>111/5635</t>
  </si>
  <si>
    <t>111/3048</t>
  </si>
  <si>
    <t>111/2740</t>
  </si>
  <si>
    <t>111/2811</t>
  </si>
  <si>
    <t>111/2738</t>
  </si>
  <si>
    <t>111/2736</t>
  </si>
  <si>
    <t>111/5757</t>
  </si>
  <si>
    <t>111/2842</t>
  </si>
  <si>
    <t>111/3031</t>
  </si>
  <si>
    <t>111/2665</t>
  </si>
  <si>
    <t>111/2666</t>
  </si>
  <si>
    <t>111/2781</t>
  </si>
  <si>
    <t>111/3064</t>
  </si>
  <si>
    <t>111/3066</t>
  </si>
  <si>
    <t>111/3056</t>
  </si>
  <si>
    <t>111/3062</t>
  </si>
  <si>
    <t>111/3069</t>
  </si>
  <si>
    <t>111/2683</t>
  </si>
  <si>
    <t>111/2690</t>
  </si>
  <si>
    <t>111/2936</t>
  </si>
  <si>
    <t>111/2924</t>
  </si>
  <si>
    <t>111/2894</t>
  </si>
  <si>
    <t>111/5806</t>
  </si>
  <si>
    <t>111/5817</t>
  </si>
  <si>
    <t>111/5788</t>
  </si>
  <si>
    <t>111/2866</t>
  </si>
  <si>
    <t>Rīgas reģions</t>
  </si>
  <si>
    <t>111/5818</t>
  </si>
  <si>
    <t>Ēku skaits</t>
  </si>
  <si>
    <t>111/5655</t>
  </si>
  <si>
    <t>111/2794</t>
  </si>
  <si>
    <t>111/7024</t>
  </si>
  <si>
    <t>111/6279</t>
  </si>
  <si>
    <t xml:space="preserve">Ēkas adrese. </t>
  </si>
  <si>
    <t xml:space="preserve">Elektrocentralizācijas posteņa ēka. </t>
  </si>
  <si>
    <t>EC postenis. (Čiekurkalna stacija)</t>
  </si>
  <si>
    <t xml:space="preserve">Biroju ēka. </t>
  </si>
  <si>
    <t xml:space="preserve">Mācību centrs. </t>
  </si>
  <si>
    <t xml:space="preserve">Administratīvā ēka. </t>
  </si>
  <si>
    <t>Dienesta - saimniecības sadzīves ēka. (Zemitāni)</t>
  </si>
  <si>
    <t>MRC posteņa ēka ''B'' parkā.</t>
  </si>
  <si>
    <t>Stacija. (Zemitānu stacija)</t>
  </si>
  <si>
    <t>Ceļu distances šķirotavas nodaļa. Neoficālā adrese-Jāņāvārtu iela 21a, (6.km)</t>
  </si>
  <si>
    <t>MRC posteņa ēka.  (Zemitānu stacija)</t>
  </si>
  <si>
    <t xml:space="preserve">Mašīnu remonta depo. </t>
  </si>
  <si>
    <t>Šķirotavas stacijas dienesta un tehniskā ēka. (Šķirotava).</t>
  </si>
  <si>
    <t>Administratīva ēka. (Jāņavārti)</t>
  </si>
  <si>
    <t>Mehāniskās darbnīcas ar sadzīves telpām. </t>
  </si>
  <si>
    <t>Muzejs.</t>
  </si>
  <si>
    <t>Ražošanas un administratīvā ēka.</t>
  </si>
  <si>
    <t xml:space="preserve">Vilkmes apakšstacija. </t>
  </si>
  <si>
    <t xml:space="preserve">Veļas mazgātuve. </t>
  </si>
  <si>
    <t>Informatīvās skaitļošanas centrs.  (ISC.)</t>
  </si>
  <si>
    <t>Pasažieru apkalpošanas ēka.</t>
  </si>
  <si>
    <t>Sadzīves ēka</t>
  </si>
  <si>
    <t>Rīgas pasažieru stacija.(korp.1).</t>
  </si>
  <si>
    <t xml:space="preserve"> 111/5874</t>
  </si>
  <si>
    <t xml:space="preserve">Stacijas ēka. </t>
  </si>
  <si>
    <t xml:space="preserve">Dzelzceļa stacija Majori. </t>
  </si>
  <si>
    <t>Dubultu dzelzceļa stacijas ēka bez adreses.</t>
  </si>
  <si>
    <t>Nav reģistrēta.</t>
  </si>
  <si>
    <t xml:space="preserve">01000782168174 01000782168191
01000782168188
01000782168179
</t>
  </si>
  <si>
    <t>Objekta nosaukums</t>
  </si>
  <si>
    <t>Ēkas adrese</t>
  </si>
  <si>
    <t>Objekta nosaukums.</t>
  </si>
  <si>
    <t>Ēkas kadastra apzīmējums</t>
  </si>
  <si>
    <t>111/2692</t>
  </si>
  <si>
    <t>111/7022</t>
  </si>
  <si>
    <t>Stacijas ēka</t>
  </si>
  <si>
    <t>Administratīvā ēka</t>
  </si>
  <si>
    <t>Katlu māja</t>
  </si>
  <si>
    <t>01000782168072</t>
  </si>
  <si>
    <t>01000550048005</t>
  </si>
  <si>
    <t>01000402018003</t>
  </si>
  <si>
    <t>01000972138004</t>
  </si>
  <si>
    <t>01000600364001</t>
  </si>
  <si>
    <t>01000552034008</t>
  </si>
  <si>
    <t>01000542010001</t>
  </si>
  <si>
    <t>01000492047004</t>
  </si>
  <si>
    <t>01000462017011</t>
  </si>
  <si>
    <t>01000970023001</t>
  </si>
  <si>
    <t>80640060719001</t>
  </si>
  <si>
    <t>80640060719002</t>
  </si>
  <si>
    <t>80600050110002</t>
  </si>
  <si>
    <t>80640080194001</t>
  </si>
  <si>
    <t>80150023322007</t>
  </si>
  <si>
    <t>13000212302002</t>
  </si>
  <si>
    <t>13000266401001</t>
  </si>
  <si>
    <t>96010150201021</t>
  </si>
  <si>
    <t>42600030224019</t>
  </si>
  <si>
    <t>42620040523008</t>
  </si>
  <si>
    <t>80130040220004</t>
  </si>
  <si>
    <t>80130040220012</t>
  </si>
  <si>
    <t>74130020531006</t>
  </si>
  <si>
    <t>80600040970003</t>
  </si>
  <si>
    <t>32820080607007</t>
  </si>
  <si>
    <t>74010010416002</t>
  </si>
  <si>
    <t>74010010416023</t>
  </si>
  <si>
    <t>80800080541001</t>
  </si>
  <si>
    <t>13000093911002</t>
  </si>
  <si>
    <t>13000103014001</t>
  </si>
  <si>
    <t>80520040525002</t>
  </si>
  <si>
    <t>42010051301026</t>
  </si>
  <si>
    <t>01000672097003</t>
  </si>
  <si>
    <t>01000872066007</t>
  </si>
  <si>
    <t>01000400007001</t>
  </si>
  <si>
    <t>01000400007009</t>
  </si>
  <si>
    <t>01000400007002</t>
  </si>
  <si>
    <t>01000912135004</t>
  </si>
  <si>
    <t>01000702391001</t>
  </si>
  <si>
    <t>01000782168049</t>
  </si>
  <si>
    <t>01000350132001</t>
  </si>
  <si>
    <t>01000352050006</t>
  </si>
  <si>
    <t>01000782168067</t>
  </si>
  <si>
    <t>01001212665002</t>
  </si>
  <si>
    <t>01000782168054</t>
  </si>
  <si>
    <t>01000710060008</t>
  </si>
  <si>
    <t>01000872053001</t>
  </si>
  <si>
    <t>01000410006001</t>
  </si>
  <si>
    <t>01000492042001</t>
  </si>
  <si>
    <t>01000752156001</t>
  </si>
  <si>
    <t>01000752156004</t>
  </si>
  <si>
    <t>01000752156006</t>
  </si>
  <si>
    <t>01000410014006</t>
  </si>
  <si>
    <t>01000042004001</t>
  </si>
  <si>
    <t>01000872062007</t>
  </si>
  <si>
    <t>01000762062004</t>
  </si>
  <si>
    <t>01000262026003</t>
  </si>
  <si>
    <t>MRC postenis</t>
  </si>
  <si>
    <t>Mašīnu remonta darbnīca</t>
  </si>
  <si>
    <t>Ražošanas ēka</t>
  </si>
  <si>
    <t>Kanalizācijas attīrīšanas ēka;                         Ūdenstornis; Kompresoru ēka; Darbnīca</t>
  </si>
  <si>
    <t xml:space="preserve"> </t>
  </si>
  <si>
    <t>Elektriskās centralizācijas postenis</t>
  </si>
  <si>
    <t>EC postenis</t>
  </si>
  <si>
    <t>Dzelzceļa stacijas "Sloka" ēka</t>
  </si>
  <si>
    <t>Stacijas ēka (Ķemeri)</t>
  </si>
  <si>
    <t>Dzīvojamā māja (CDN-2, CM-13 noliktava)</t>
  </si>
  <si>
    <t>Stacijas ēka (Saulkrasti)</t>
  </si>
  <si>
    <t>Darbnīca (CDN-1, CM-6 - Apsildīšanas māja 51+210 km)</t>
  </si>
  <si>
    <t>Ēka (CDN-2, CM-2 - apsildes māja)</t>
  </si>
  <si>
    <t>Stacijas ēka (Skrīveri)</t>
  </si>
  <si>
    <t>111/5822</t>
  </si>
  <si>
    <t xml:space="preserve">Ceļu meistara noliktava (CDN-1, CM-7) </t>
  </si>
  <si>
    <t>32820080607010</t>
  </si>
  <si>
    <t>Rīga, EC-postenis Bolderāja</t>
  </si>
  <si>
    <t>Mehāniskā darbnīca </t>
  </si>
  <si>
    <t>111/2645</t>
  </si>
  <si>
    <t>111/5755</t>
  </si>
  <si>
    <t>111/5629</t>
  </si>
  <si>
    <t>111/5758</t>
  </si>
  <si>
    <t>111/5722; 120/2935; 111/2814; 111/2617</t>
  </si>
  <si>
    <t>Atbildīgie</t>
  </si>
  <si>
    <t>Atbildīgais</t>
  </si>
  <si>
    <t>Stacija (Zasulauks)</t>
  </si>
  <si>
    <t>01000040144002</t>
  </si>
  <si>
    <t xml:space="preserve">Biroju ēka </t>
  </si>
  <si>
    <t>Centralizācijs vadības posteņa ēka</t>
  </si>
  <si>
    <t>111/2916</t>
  </si>
  <si>
    <t xml:space="preserve">Katlu māja (Bolderāja 2) </t>
  </si>
  <si>
    <t>111/2759</t>
  </si>
  <si>
    <t>17</t>
  </si>
  <si>
    <t>EC posteņa ēka</t>
  </si>
  <si>
    <t>111/2909</t>
  </si>
  <si>
    <t>42460070248020,</t>
  </si>
  <si>
    <t>18</t>
  </si>
  <si>
    <t>111/2944</t>
  </si>
  <si>
    <t>9417001313000,</t>
  </si>
  <si>
    <t>Elektrocentrāles postenis</t>
  </si>
  <si>
    <t>111/2919</t>
  </si>
  <si>
    <r>
      <t xml:space="preserve">Administratīvā ēka.  </t>
    </r>
    <r>
      <rPr>
        <b/>
        <i/>
        <sz val="12"/>
        <rFont val="Times New Roman"/>
        <family val="1"/>
      </rPr>
      <t>6 siltummezgli</t>
    </r>
  </si>
  <si>
    <t>16</t>
  </si>
  <si>
    <t>EC postenis (Juglas stacija)</t>
  </si>
  <si>
    <t xml:space="preserve">CD Apsildes māja. </t>
  </si>
  <si>
    <t>Vidzemes reģions</t>
  </si>
  <si>
    <t xml:space="preserve"> Vidzemes reģions</t>
  </si>
  <si>
    <t xml:space="preserve">Katlumāju  (KM ) servisa apkalpošanas objektu saraksts </t>
  </si>
  <si>
    <t>Siltummezglu (ISM) servisa apkalpošanas objektu saraksts</t>
  </si>
  <si>
    <t>Katlu
skaits</t>
  </si>
  <si>
    <t>Siltumsūk.</t>
  </si>
  <si>
    <t>01000682116001</t>
  </si>
  <si>
    <t>01000970023002</t>
  </si>
  <si>
    <t>Krustpils iela 24 K-23, Rīga</t>
  </si>
  <si>
    <t>Zemes vienības adrese- Krustpils iela 20, Rīga</t>
  </si>
  <si>
    <t>Vilkaines iela 3, Rīga</t>
  </si>
  <si>
    <t>Rūsiņa iela 2A, Rīga</t>
  </si>
  <si>
    <t>Daugavgrīvas šoseja 18, Rīga</t>
  </si>
  <si>
    <t>Tapešu iela 1, Rīga</t>
  </si>
  <si>
    <t>Altonavas iela 11A, Rīga</t>
  </si>
  <si>
    <t>Torņakalna iela 16, Rīga</t>
  </si>
  <si>
    <t>Jelgavas iela 2, Rīga</t>
  </si>
  <si>
    <t>Asotes iela 26 k-1, Rīga</t>
  </si>
  <si>
    <t>Rēznas iela 9 k-11, Rīga</t>
  </si>
  <si>
    <t>Mazā Apakšgrāvja iela 15, Rīga</t>
  </si>
  <si>
    <t xml:space="preserve">Vitrupes iela 4, Rīga </t>
  </si>
  <si>
    <t>"Dzelzceļa stacija Inčukalns", Inčukalns, Inčukalna pag., Inčukalna nov.</t>
  </si>
  <si>
    <t>"Stacija Krievupe", Garkalnes nov.</t>
  </si>
  <si>
    <t>"Dzelzceļa stacija Vangaži", Meža miers, Inčukalna pag., Inčukalna nov.</t>
  </si>
  <si>
    <t>Ausekļa iela 10A, Sigulda, Siguldas nov.</t>
  </si>
  <si>
    <t>Satiksmes iela 2A, Jūrmala</t>
  </si>
  <si>
    <t>Brocēnu iela 1A, Jūrmala</t>
  </si>
  <si>
    <t>Stacijas iela 50, Valmiera</t>
  </si>
  <si>
    <t>"Lodes stacija", Liepas pag., Priekuļu nov.</t>
  </si>
  <si>
    <t>"Stacija "Līgatne"", Augšlīgatne, Līgatnes pag., Līgatnes nov.</t>
  </si>
  <si>
    <t>Bīriņu iela 17, Saulkrasti, Saulkrastu nov.</t>
  </si>
  <si>
    <t>Alfrēda Kalniņa iela 24A, Saulkrasti, Saulkrastu nov.</t>
  </si>
  <si>
    <t>Zemes vienības adrese-Ausekļa iela 1, Lielvārde, Lielvārdes nov.</t>
  </si>
  <si>
    <t>St.Ropaži (Garkalne).Zemes vienības adrese-Dzelzceļa iela 1, Garkalne, Garkalnes nov.</t>
  </si>
  <si>
    <t>Dzelzceļnieku iela 1, Skrīveri, Skrīveru nov.</t>
  </si>
  <si>
    <t>Gaismas prospekts 5, Skrīveri, Skrīveru nov.</t>
  </si>
  <si>
    <t>Stacija "Ieriķi", Drabešu pag. Amatas nov.</t>
  </si>
  <si>
    <t>Stacija "Strenči", Gaidu iela 22, Strenči</t>
  </si>
  <si>
    <t>Buļļu iela 50, Rīga.</t>
  </si>
  <si>
    <t>Starta iela 36, Rīga.</t>
  </si>
  <si>
    <t>Dzirnavu iela 147 k-1, Rīga.</t>
  </si>
  <si>
    <t>Dzirnavu iela 147 k-2, Rīga.</t>
  </si>
  <si>
    <t>Dzirnavu iela 147 k-3, Rīga.</t>
  </si>
  <si>
    <t>Salamandras iela 2B, Rīga.</t>
  </si>
  <si>
    <t>Kroņu iela 28, Rīga.</t>
  </si>
  <si>
    <t>Krustpils iela 20, Rīga.</t>
  </si>
  <si>
    <t>Zemitāna iela 10, Rīga.</t>
  </si>
  <si>
    <t>Zemitāna iela 14, Rīga.</t>
  </si>
  <si>
    <t>Augstrozes iela 1B, Rīga.</t>
  </si>
  <si>
    <t>Neoficālā adrese-Jāņāvārtu iela 21a, (6.km).Zemes vienības adrese- Salaspils iela 5, Rīga.</t>
  </si>
  <si>
    <t>Neoficiālā adrese- Jāņavārtu iela 2. Zemes vienības adrese- Salaspils iela 5, Rīga.</t>
  </si>
  <si>
    <t>Slāvu iela 7A, Rīga.</t>
  </si>
  <si>
    <t>Starta iela 28A, Rīga.</t>
  </si>
  <si>
    <t>Gogoļa iela 3, Rīga.</t>
  </si>
  <si>
    <t>Turgeņeva iela 14, Rīga.</t>
  </si>
  <si>
    <t>Uzvaras bulvāris 2A, Rīga.</t>
  </si>
  <si>
    <t>Krūzes iela 47A, Rīga.</t>
  </si>
  <si>
    <t>Turgeņeva iela 21, Rīga.</t>
  </si>
  <si>
    <t>Stacijas laukums 2, Rīga.</t>
  </si>
  <si>
    <t>Kandavas iela 16D, Rīga.</t>
  </si>
  <si>
    <t>Mazā Apakšgrāvja iela 15, Rīga.</t>
  </si>
  <si>
    <t>Brīvības iela 9, Ogre, Ogres nov.</t>
  </si>
  <si>
    <t>Neoficiāli Skolas ielā 2a. Zemes vienības adrese-Brīvības iela 9, Ogre, Ogres nov.</t>
  </si>
  <si>
    <t>Stacija Olaine, Pārolaine, Olaines pag., Olaines nov.</t>
  </si>
  <si>
    <t>Lienes iela 2A, Jūrmala.</t>
  </si>
  <si>
    <t>Stacijas iela 2, Carnikava, Carnikavas nov.</t>
  </si>
  <si>
    <t>Stacijas laukums 5, Cēsis, Cēsu nov.</t>
  </si>
  <si>
    <t>Uzvaras buvāris 32, Cēsis, Cēsu nov.</t>
  </si>
  <si>
    <t>Salaspils iela 1, Rīga</t>
  </si>
  <si>
    <t>MRC postņa ēka</t>
  </si>
  <si>
    <t>01000782168217</t>
  </si>
  <si>
    <t>01000722131001</t>
  </si>
  <si>
    <t>Lokomotīves iela 65, Rīga</t>
  </si>
  <si>
    <t>01000782168006</t>
  </si>
  <si>
    <t xml:space="preserve">          Rīga</t>
  </si>
  <si>
    <t xml:space="preserve">EUR (bez PVN) mēnesī </t>
  </si>
  <si>
    <t>EUR (bez PVN)  mēnesī</t>
  </si>
  <si>
    <t>Siltummaiņu skaits</t>
  </si>
  <si>
    <t>Katla jauda (kW)</t>
  </si>
  <si>
    <t>U.Lācis</t>
  </si>
  <si>
    <t>2 x 42</t>
  </si>
  <si>
    <t>3.0; 1,6 MW</t>
  </si>
  <si>
    <t>2 x 80</t>
  </si>
  <si>
    <t>2+1</t>
  </si>
  <si>
    <t xml:space="preserve"> Sadzīves telpa ST. Zemitāni</t>
  </si>
  <si>
    <t>Brīvības gatve 195, Rīga</t>
  </si>
  <si>
    <t>A. Dadeiks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</si>
</sst>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  <numFmt numFmtId="177" formatCode="0.00000"/>
    <numFmt numFmtId="178" formatCode="[$-F400]h:mm:ss\ AM/PM"/>
    <numFmt numFmtId="179" formatCode="[$-426]dddd\,\ yyyy&quot;. gada &quot;d\.\ mmmm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34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34" borderId="10" xfId="57" applyFont="1" applyFill="1" applyBorder="1" applyAlignment="1">
      <alignment horizontal="justify" vertical="center"/>
      <protection/>
    </xf>
    <xf numFmtId="0" fontId="1" fillId="34" borderId="10" xfId="57" applyFont="1" applyFill="1" applyBorder="1" applyAlignment="1">
      <alignment horizontal="justify" vertical="center"/>
      <protection/>
    </xf>
    <xf numFmtId="49" fontId="1" fillId="0" borderId="10" xfId="0" applyNumberFormat="1" applyFont="1" applyBorder="1" applyAlignment="1">
      <alignment horizontal="justify" vertical="center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/>
    </xf>
    <xf numFmtId="0" fontId="2" fillId="3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wrapText="1"/>
    </xf>
    <xf numFmtId="0" fontId="1" fillId="34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7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2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9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51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56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9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0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1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2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3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4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5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6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7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4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0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11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1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1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1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2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2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1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104775</xdr:rowOff>
    </xdr:to>
    <xdr:pic>
      <xdr:nvPicPr>
        <xdr:cNvPr id="1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104775</xdr:rowOff>
    </xdr:to>
    <xdr:pic>
      <xdr:nvPicPr>
        <xdr:cNvPr id="19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19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3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8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29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2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4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5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6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7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8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19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1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2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3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2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38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89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0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1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2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3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4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5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6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7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39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7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40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1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1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19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0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1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2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3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4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6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7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8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2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6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28575</xdr:rowOff>
    </xdr:to>
    <xdr:pic>
      <xdr:nvPicPr>
        <xdr:cNvPr id="47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7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81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8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38100</xdr:rowOff>
    </xdr:to>
    <xdr:pic>
      <xdr:nvPicPr>
        <xdr:cNvPr id="4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49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50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5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5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38100</xdr:rowOff>
    </xdr:to>
    <xdr:pic>
      <xdr:nvPicPr>
        <xdr:cNvPr id="50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09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511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2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4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5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6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7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8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19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1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2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3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2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5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7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9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123825</xdr:colOff>
      <xdr:row>39</xdr:row>
      <xdr:rowOff>123825</xdr:rowOff>
    </xdr:to>
    <xdr:pic>
      <xdr:nvPicPr>
        <xdr:cNvPr id="5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0</xdr:rowOff>
    </xdr:from>
    <xdr:to>
      <xdr:col>1</xdr:col>
      <xdr:colOff>171450</xdr:colOff>
      <xdr:row>37</xdr:row>
      <xdr:rowOff>28575</xdr:rowOff>
    </xdr:to>
    <xdr:pic>
      <xdr:nvPicPr>
        <xdr:cNvPr id="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180975</xdr:rowOff>
    </xdr:from>
    <xdr:to>
      <xdr:col>1</xdr:col>
      <xdr:colOff>142875</xdr:colOff>
      <xdr:row>21</xdr:row>
      <xdr:rowOff>180975</xdr:rowOff>
    </xdr:to>
    <xdr:pic>
      <xdr:nvPicPr>
        <xdr:cNvPr id="1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4677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28575</xdr:rowOff>
    </xdr:from>
    <xdr:to>
      <xdr:col>1</xdr:col>
      <xdr:colOff>142875</xdr:colOff>
      <xdr:row>23</xdr:row>
      <xdr:rowOff>28575</xdr:rowOff>
    </xdr:to>
    <xdr:pic>
      <xdr:nvPicPr>
        <xdr:cNvPr id="1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3154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6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3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5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8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19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28575</xdr:rowOff>
    </xdr:to>
    <xdr:pic>
      <xdr:nvPicPr>
        <xdr:cNvPr id="2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5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0</xdr:rowOff>
    </xdr:from>
    <xdr:to>
      <xdr:col>1</xdr:col>
      <xdr:colOff>171450</xdr:colOff>
      <xdr:row>37</xdr:row>
      <xdr:rowOff>28575</xdr:rowOff>
    </xdr:to>
    <xdr:pic>
      <xdr:nvPicPr>
        <xdr:cNvPr id="2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2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28575</xdr:rowOff>
    </xdr:to>
    <xdr:pic>
      <xdr:nvPicPr>
        <xdr:cNvPr id="3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28575</xdr:rowOff>
    </xdr:to>
    <xdr:pic>
      <xdr:nvPicPr>
        <xdr:cNvPr id="3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28575</xdr:rowOff>
    </xdr:to>
    <xdr:pic>
      <xdr:nvPicPr>
        <xdr:cNvPr id="3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28575</xdr:rowOff>
    </xdr:to>
    <xdr:pic>
      <xdr:nvPicPr>
        <xdr:cNvPr id="3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28575</xdr:rowOff>
    </xdr:to>
    <xdr:pic>
      <xdr:nvPicPr>
        <xdr:cNvPr id="3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28575</xdr:rowOff>
    </xdr:to>
    <xdr:pic>
      <xdr:nvPicPr>
        <xdr:cNvPr id="3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2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28575</xdr:rowOff>
    </xdr:to>
    <xdr:pic>
      <xdr:nvPicPr>
        <xdr:cNvPr id="3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8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4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39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7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399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0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01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2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3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4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5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6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7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8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09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0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2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2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3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4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4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4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4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4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4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4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8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5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0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7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4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6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8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4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52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29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530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1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2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3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4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5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7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8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39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4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6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59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58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7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8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5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3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4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6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5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2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0</xdr:rowOff>
    </xdr:from>
    <xdr:to>
      <xdr:col>1</xdr:col>
      <xdr:colOff>171450</xdr:colOff>
      <xdr:row>37</xdr:row>
      <xdr:rowOff>123825</xdr:rowOff>
    </xdr:to>
    <xdr:pic>
      <xdr:nvPicPr>
        <xdr:cNvPr id="6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6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6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6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6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123825</xdr:rowOff>
    </xdr:to>
    <xdr:pic>
      <xdr:nvPicPr>
        <xdr:cNvPr id="6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1</xdr:col>
      <xdr:colOff>142875</xdr:colOff>
      <xdr:row>37</xdr:row>
      <xdr:rowOff>123825</xdr:rowOff>
    </xdr:to>
    <xdr:pic>
      <xdr:nvPicPr>
        <xdr:cNvPr id="6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6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3"/>
  <sheetViews>
    <sheetView tabSelected="1" zoomScale="90" zoomScaleNormal="90" zoomScalePageLayoutView="0" workbookViewId="0" topLeftCell="A1">
      <selection activeCell="I39" sqref="I39"/>
    </sheetView>
  </sheetViews>
  <sheetFormatPr defaultColWidth="9.140625" defaultRowHeight="12.75"/>
  <cols>
    <col min="1" max="1" width="6.140625" style="31" customWidth="1"/>
    <col min="2" max="2" width="49.00390625" style="31" customWidth="1"/>
    <col min="3" max="3" width="37.28125" style="31" customWidth="1"/>
    <col min="4" max="4" width="19.140625" style="68" customWidth="1"/>
    <col min="5" max="5" width="10.421875" style="49" customWidth="1"/>
    <col min="6" max="6" width="9.57421875" style="49" customWidth="1"/>
    <col min="7" max="7" width="10.421875" style="49" customWidth="1"/>
    <col min="8" max="8" width="25.421875" style="47" customWidth="1"/>
    <col min="9" max="9" width="18.28125" style="31" customWidth="1"/>
    <col min="10" max="16384" width="9.140625" style="31" customWidth="1"/>
  </cols>
  <sheetData>
    <row r="1" spans="1:8" ht="18.75">
      <c r="A1" s="90" t="s">
        <v>219</v>
      </c>
      <c r="B1" s="91"/>
      <c r="C1" s="91"/>
      <c r="D1" s="91"/>
      <c r="E1" s="91"/>
      <c r="F1" s="91"/>
      <c r="G1" s="91"/>
      <c r="H1" s="91"/>
    </row>
    <row r="2" spans="1:9" ht="78" customHeight="1">
      <c r="A2" s="15" t="s">
        <v>0</v>
      </c>
      <c r="B2" s="15" t="s">
        <v>106</v>
      </c>
      <c r="C2" s="15" t="s">
        <v>75</v>
      </c>
      <c r="D2" s="50" t="s">
        <v>107</v>
      </c>
      <c r="E2" s="15" t="s">
        <v>2</v>
      </c>
      <c r="F2" s="15" t="s">
        <v>1</v>
      </c>
      <c r="G2" s="16" t="s">
        <v>292</v>
      </c>
      <c r="H2" s="15" t="s">
        <v>194</v>
      </c>
      <c r="I2" s="82" t="s">
        <v>293</v>
      </c>
    </row>
    <row r="3" spans="1:9" ht="18.75" customHeight="1">
      <c r="A3" s="15"/>
      <c r="B3" s="78" t="s">
        <v>290</v>
      </c>
      <c r="C3" s="33"/>
      <c r="D3" s="29"/>
      <c r="E3" s="15"/>
      <c r="F3" s="15"/>
      <c r="G3" s="15"/>
      <c r="H3" s="33"/>
      <c r="I3" s="83"/>
    </row>
    <row r="4" spans="1:9" ht="15.75">
      <c r="A4" s="17">
        <v>1</v>
      </c>
      <c r="B4" s="77" t="s">
        <v>76</v>
      </c>
      <c r="C4" s="34" t="s">
        <v>254</v>
      </c>
      <c r="D4" s="65" t="s">
        <v>145</v>
      </c>
      <c r="E4" s="35" t="s">
        <v>38</v>
      </c>
      <c r="F4" s="35">
        <v>1</v>
      </c>
      <c r="G4" s="36"/>
      <c r="H4" s="37" t="s">
        <v>302</v>
      </c>
      <c r="I4" s="79">
        <v>1</v>
      </c>
    </row>
    <row r="5" spans="1:9" ht="15.75">
      <c r="A5" s="17">
        <v>2</v>
      </c>
      <c r="B5" s="77" t="s">
        <v>77</v>
      </c>
      <c r="C5" s="34" t="s">
        <v>255</v>
      </c>
      <c r="D5" s="65" t="s">
        <v>146</v>
      </c>
      <c r="E5" s="35" t="s">
        <v>39</v>
      </c>
      <c r="F5" s="35">
        <v>1</v>
      </c>
      <c r="G5" s="36"/>
      <c r="H5" s="37" t="s">
        <v>302</v>
      </c>
      <c r="I5" s="79">
        <v>1</v>
      </c>
    </row>
    <row r="6" spans="1:9" ht="15.75">
      <c r="A6" s="17">
        <v>3</v>
      </c>
      <c r="B6" s="77" t="s">
        <v>78</v>
      </c>
      <c r="C6" s="34" t="s">
        <v>256</v>
      </c>
      <c r="D6" s="65" t="s">
        <v>147</v>
      </c>
      <c r="E6" s="35" t="s">
        <v>40</v>
      </c>
      <c r="F6" s="35">
        <v>1</v>
      </c>
      <c r="G6" s="36"/>
      <c r="H6" s="37" t="s">
        <v>302</v>
      </c>
      <c r="I6" s="79">
        <v>2</v>
      </c>
    </row>
    <row r="7" spans="1:9" ht="15.75">
      <c r="A7" s="17">
        <v>4</v>
      </c>
      <c r="B7" s="77" t="s">
        <v>80</v>
      </c>
      <c r="C7" s="34" t="s">
        <v>257</v>
      </c>
      <c r="D7" s="65" t="s">
        <v>148</v>
      </c>
      <c r="E7" s="35" t="s">
        <v>41</v>
      </c>
      <c r="F7" s="35">
        <v>1</v>
      </c>
      <c r="G7" s="36"/>
      <c r="H7" s="37" t="s">
        <v>302</v>
      </c>
      <c r="I7" s="79">
        <v>1</v>
      </c>
    </row>
    <row r="8" spans="1:9" ht="15.75">
      <c r="A8" s="17">
        <v>5</v>
      </c>
      <c r="B8" s="77" t="s">
        <v>79</v>
      </c>
      <c r="C8" s="34" t="s">
        <v>258</v>
      </c>
      <c r="D8" s="65" t="s">
        <v>149</v>
      </c>
      <c r="E8" s="35" t="s">
        <v>42</v>
      </c>
      <c r="F8" s="35">
        <v>1</v>
      </c>
      <c r="G8" s="36"/>
      <c r="H8" s="37" t="s">
        <v>302</v>
      </c>
      <c r="I8" s="79">
        <v>1</v>
      </c>
    </row>
    <row r="9" spans="1:9" ht="15.75">
      <c r="A9" s="17">
        <v>6</v>
      </c>
      <c r="B9" s="77" t="s">
        <v>214</v>
      </c>
      <c r="C9" s="34" t="s">
        <v>259</v>
      </c>
      <c r="D9" s="65" t="s">
        <v>150</v>
      </c>
      <c r="E9" s="35" t="s">
        <v>43</v>
      </c>
      <c r="F9" s="35">
        <v>1</v>
      </c>
      <c r="G9" s="36"/>
      <c r="H9" s="37" t="s">
        <v>302</v>
      </c>
      <c r="I9" s="79">
        <v>1</v>
      </c>
    </row>
    <row r="10" spans="1:9" ht="15.75">
      <c r="A10" s="17">
        <v>7</v>
      </c>
      <c r="B10" s="77" t="s">
        <v>81</v>
      </c>
      <c r="C10" s="34" t="s">
        <v>260</v>
      </c>
      <c r="D10" s="65" t="s">
        <v>151</v>
      </c>
      <c r="E10" s="35" t="s">
        <v>44</v>
      </c>
      <c r="F10" s="35">
        <v>1</v>
      </c>
      <c r="G10" s="36"/>
      <c r="H10" s="37" t="s">
        <v>302</v>
      </c>
      <c r="I10" s="79">
        <v>2</v>
      </c>
    </row>
    <row r="11" spans="1:9" ht="15.75">
      <c r="A11" s="17">
        <v>8</v>
      </c>
      <c r="B11" s="77" t="s">
        <v>82</v>
      </c>
      <c r="C11" s="34" t="s">
        <v>261</v>
      </c>
      <c r="D11" s="65" t="s">
        <v>152</v>
      </c>
      <c r="E11" s="35" t="s">
        <v>45</v>
      </c>
      <c r="F11" s="35">
        <v>1</v>
      </c>
      <c r="G11" s="36"/>
      <c r="H11" s="37" t="s">
        <v>302</v>
      </c>
      <c r="I11" s="79">
        <v>1</v>
      </c>
    </row>
    <row r="12" spans="1:9" ht="15.75">
      <c r="A12" s="17">
        <v>9</v>
      </c>
      <c r="B12" s="77" t="s">
        <v>83</v>
      </c>
      <c r="C12" s="34" t="s">
        <v>262</v>
      </c>
      <c r="D12" s="65" t="s">
        <v>153</v>
      </c>
      <c r="E12" s="35" t="s">
        <v>46</v>
      </c>
      <c r="F12" s="35">
        <v>1</v>
      </c>
      <c r="G12" s="36"/>
      <c r="H12" s="37" t="s">
        <v>302</v>
      </c>
      <c r="I12" s="79">
        <v>1</v>
      </c>
    </row>
    <row r="13" spans="1:9" ht="15.75">
      <c r="A13" s="17">
        <v>10</v>
      </c>
      <c r="B13" s="77" t="s">
        <v>85</v>
      </c>
      <c r="C13" s="34" t="s">
        <v>263</v>
      </c>
      <c r="D13" s="65" t="s">
        <v>154</v>
      </c>
      <c r="E13" s="35" t="s">
        <v>47</v>
      </c>
      <c r="F13" s="35">
        <v>1</v>
      </c>
      <c r="G13" s="36"/>
      <c r="H13" s="37" t="s">
        <v>302</v>
      </c>
      <c r="I13" s="79">
        <v>1</v>
      </c>
    </row>
    <row r="14" spans="1:9" ht="15.75">
      <c r="A14" s="17">
        <v>11</v>
      </c>
      <c r="B14" s="77" t="s">
        <v>198</v>
      </c>
      <c r="C14" s="34" t="s">
        <v>264</v>
      </c>
      <c r="D14" s="65" t="s">
        <v>167</v>
      </c>
      <c r="E14" s="35" t="s">
        <v>71</v>
      </c>
      <c r="F14" s="35">
        <v>1</v>
      </c>
      <c r="G14" s="36"/>
      <c r="H14" s="37" t="s">
        <v>302</v>
      </c>
      <c r="I14" s="79">
        <v>2</v>
      </c>
    </row>
    <row r="15" spans="1:9" ht="47.25">
      <c r="A15" s="17">
        <v>12</v>
      </c>
      <c r="B15" s="77" t="s">
        <v>84</v>
      </c>
      <c r="C15" s="34" t="s">
        <v>265</v>
      </c>
      <c r="D15" s="65" t="s">
        <v>155</v>
      </c>
      <c r="E15" s="35" t="s">
        <v>34</v>
      </c>
      <c r="F15" s="35">
        <v>1</v>
      </c>
      <c r="G15" s="36"/>
      <c r="H15" s="37" t="s">
        <v>302</v>
      </c>
      <c r="I15" s="86" t="s">
        <v>299</v>
      </c>
    </row>
    <row r="16" spans="1:9" ht="47.25">
      <c r="A16" s="17">
        <v>15</v>
      </c>
      <c r="B16" s="77" t="s">
        <v>86</v>
      </c>
      <c r="C16" s="34" t="s">
        <v>266</v>
      </c>
      <c r="D16" s="65" t="s">
        <v>156</v>
      </c>
      <c r="E16" s="35" t="s">
        <v>35</v>
      </c>
      <c r="F16" s="35">
        <v>1</v>
      </c>
      <c r="G16" s="36"/>
      <c r="H16" s="37" t="s">
        <v>302</v>
      </c>
      <c r="I16" s="79">
        <v>2</v>
      </c>
    </row>
    <row r="17" spans="1:9" ht="31.5">
      <c r="A17" s="17">
        <v>16</v>
      </c>
      <c r="B17" s="77" t="s">
        <v>87</v>
      </c>
      <c r="C17" s="34" t="s">
        <v>261</v>
      </c>
      <c r="D17" s="65" t="s">
        <v>157</v>
      </c>
      <c r="E17" s="35" t="s">
        <v>36</v>
      </c>
      <c r="F17" s="35">
        <v>1</v>
      </c>
      <c r="G17" s="36"/>
      <c r="H17" s="37" t="s">
        <v>302</v>
      </c>
      <c r="I17" s="84" t="s">
        <v>299</v>
      </c>
    </row>
    <row r="18" spans="1:9" ht="15.75">
      <c r="A18" s="17">
        <v>17</v>
      </c>
      <c r="B18" s="77" t="s">
        <v>88</v>
      </c>
      <c r="C18" s="34" t="s">
        <v>267</v>
      </c>
      <c r="D18" s="65" t="s">
        <v>158</v>
      </c>
      <c r="E18" s="35" t="s">
        <v>37</v>
      </c>
      <c r="F18" s="35">
        <v>1</v>
      </c>
      <c r="G18" s="36"/>
      <c r="H18" s="37" t="s">
        <v>302</v>
      </c>
      <c r="I18" s="79">
        <v>2</v>
      </c>
    </row>
    <row r="19" spans="1:9" ht="15.75">
      <c r="A19" s="17">
        <v>18</v>
      </c>
      <c r="B19" s="77" t="s">
        <v>89</v>
      </c>
      <c r="C19" s="34" t="s">
        <v>268</v>
      </c>
      <c r="D19" s="65" t="s">
        <v>159</v>
      </c>
      <c r="E19" s="35" t="s">
        <v>33</v>
      </c>
      <c r="F19" s="35">
        <v>1</v>
      </c>
      <c r="G19" s="36"/>
      <c r="H19" s="37" t="s">
        <v>302</v>
      </c>
      <c r="I19" s="79">
        <v>2</v>
      </c>
    </row>
    <row r="20" spans="1:9" ht="15.75">
      <c r="A20" s="17">
        <v>19</v>
      </c>
      <c r="B20" s="77" t="s">
        <v>212</v>
      </c>
      <c r="C20" s="34" t="s">
        <v>269</v>
      </c>
      <c r="D20" s="65" t="s">
        <v>197</v>
      </c>
      <c r="E20" s="35"/>
      <c r="F20" s="35">
        <v>6</v>
      </c>
      <c r="G20" s="36"/>
      <c r="H20" s="37" t="s">
        <v>295</v>
      </c>
      <c r="I20" s="85">
        <v>7</v>
      </c>
    </row>
    <row r="21" spans="1:9" ht="15.75">
      <c r="A21" s="17">
        <v>20</v>
      </c>
      <c r="B21" s="77" t="s">
        <v>80</v>
      </c>
      <c r="C21" s="34" t="s">
        <v>270</v>
      </c>
      <c r="D21" s="65" t="s">
        <v>160</v>
      </c>
      <c r="E21" s="35" t="s">
        <v>32</v>
      </c>
      <c r="F21" s="35">
        <v>1</v>
      </c>
      <c r="G21" s="36"/>
      <c r="H21" s="37" t="s">
        <v>302</v>
      </c>
      <c r="I21" s="79">
        <v>2</v>
      </c>
    </row>
    <row r="22" spans="1:9" ht="31.5" customHeight="1">
      <c r="A22" s="17">
        <v>21</v>
      </c>
      <c r="B22" s="77" t="s">
        <v>90</v>
      </c>
      <c r="C22" s="34" t="s">
        <v>271</v>
      </c>
      <c r="D22" s="65" t="s">
        <v>161</v>
      </c>
      <c r="E22" s="35" t="s">
        <v>31</v>
      </c>
      <c r="F22" s="35">
        <v>1</v>
      </c>
      <c r="G22" s="36"/>
      <c r="H22" s="37" t="s">
        <v>302</v>
      </c>
      <c r="I22" s="79">
        <v>2</v>
      </c>
    </row>
    <row r="23" spans="1:9" ht="16.5" customHeight="1">
      <c r="A23" s="17">
        <v>22</v>
      </c>
      <c r="B23" s="77" t="s">
        <v>91</v>
      </c>
      <c r="C23" s="34" t="s">
        <v>272</v>
      </c>
      <c r="D23" s="65" t="s">
        <v>162</v>
      </c>
      <c r="E23" s="35" t="s">
        <v>30</v>
      </c>
      <c r="F23" s="35">
        <v>1</v>
      </c>
      <c r="G23" s="36"/>
      <c r="H23" s="37" t="s">
        <v>302</v>
      </c>
      <c r="I23" s="79">
        <v>1</v>
      </c>
    </row>
    <row r="24" spans="1:9" ht="16.5" customHeight="1">
      <c r="A24" s="17">
        <v>23</v>
      </c>
      <c r="B24" s="77" t="s">
        <v>92</v>
      </c>
      <c r="C24" s="34" t="s">
        <v>272</v>
      </c>
      <c r="D24" s="65" t="s">
        <v>163</v>
      </c>
      <c r="E24" s="35" t="s">
        <v>29</v>
      </c>
      <c r="F24" s="35">
        <v>1</v>
      </c>
      <c r="G24" s="36"/>
      <c r="H24" s="37" t="s">
        <v>302</v>
      </c>
      <c r="I24" s="79">
        <v>2</v>
      </c>
    </row>
    <row r="25" spans="1:9" ht="15.75">
      <c r="A25" s="17">
        <v>24</v>
      </c>
      <c r="B25" s="77" t="s">
        <v>93</v>
      </c>
      <c r="C25" s="34" t="s">
        <v>272</v>
      </c>
      <c r="D25" s="65" t="s">
        <v>164</v>
      </c>
      <c r="E25" s="35" t="s">
        <v>74</v>
      </c>
      <c r="F25" s="35">
        <v>1</v>
      </c>
      <c r="G25" s="36"/>
      <c r="H25" s="37" t="s">
        <v>302</v>
      </c>
      <c r="I25" s="79">
        <v>1</v>
      </c>
    </row>
    <row r="26" spans="1:9" ht="15.75">
      <c r="A26" s="17">
        <v>25</v>
      </c>
      <c r="B26" s="77" t="s">
        <v>94</v>
      </c>
      <c r="C26" s="34" t="s">
        <v>273</v>
      </c>
      <c r="D26" s="65" t="s">
        <v>165</v>
      </c>
      <c r="E26" s="35" t="s">
        <v>28</v>
      </c>
      <c r="F26" s="35">
        <v>1</v>
      </c>
      <c r="G26" s="36"/>
      <c r="H26" s="37" t="s">
        <v>295</v>
      </c>
      <c r="I26" s="84">
        <v>2</v>
      </c>
    </row>
    <row r="27" spans="1:9" ht="32.25" customHeight="1">
      <c r="A27" s="17">
        <v>27</v>
      </c>
      <c r="B27" s="77" t="s">
        <v>97</v>
      </c>
      <c r="C27" s="34" t="s">
        <v>274</v>
      </c>
      <c r="D27" s="65" t="s">
        <v>166</v>
      </c>
      <c r="E27" s="35" t="s">
        <v>26</v>
      </c>
      <c r="F27" s="35">
        <v>1</v>
      </c>
      <c r="G27" s="36"/>
      <c r="H27" s="37" t="s">
        <v>302</v>
      </c>
      <c r="I27" s="79">
        <v>3</v>
      </c>
    </row>
    <row r="28" spans="1:9" ht="15.75">
      <c r="A28" s="17">
        <v>28</v>
      </c>
      <c r="B28" s="77" t="s">
        <v>96</v>
      </c>
      <c r="C28" s="34" t="s">
        <v>275</v>
      </c>
      <c r="D28" s="65" t="s">
        <v>168</v>
      </c>
      <c r="E28" s="35" t="s">
        <v>48</v>
      </c>
      <c r="F28" s="35">
        <v>1</v>
      </c>
      <c r="G28" s="36"/>
      <c r="H28" s="37" t="s">
        <v>302</v>
      </c>
      <c r="I28" s="79">
        <v>2</v>
      </c>
    </row>
    <row r="29" spans="1:9" ht="15.75">
      <c r="A29" s="17">
        <v>30</v>
      </c>
      <c r="B29" s="77" t="s">
        <v>300</v>
      </c>
      <c r="C29" s="34" t="s">
        <v>301</v>
      </c>
      <c r="D29" s="65" t="s">
        <v>169</v>
      </c>
      <c r="E29" s="35" t="s">
        <v>98</v>
      </c>
      <c r="F29" s="35">
        <v>1</v>
      </c>
      <c r="G29" s="36"/>
      <c r="H29" s="37" t="s">
        <v>302</v>
      </c>
      <c r="I29" s="79">
        <v>2</v>
      </c>
    </row>
    <row r="30" spans="1:9" ht="15.75">
      <c r="A30" s="17">
        <v>32</v>
      </c>
      <c r="B30" s="77" t="s">
        <v>199</v>
      </c>
      <c r="C30" s="34" t="s">
        <v>276</v>
      </c>
      <c r="D30" s="65" t="s">
        <v>122</v>
      </c>
      <c r="E30" s="35" t="s">
        <v>109</v>
      </c>
      <c r="F30" s="35">
        <v>1</v>
      </c>
      <c r="G30" s="36"/>
      <c r="H30" s="37" t="s">
        <v>302</v>
      </c>
      <c r="I30" s="79">
        <v>1</v>
      </c>
    </row>
    <row r="31" spans="1:9" ht="16.5" customHeight="1">
      <c r="A31" s="18"/>
      <c r="B31" s="78" t="s">
        <v>217</v>
      </c>
      <c r="C31" s="33"/>
      <c r="D31" s="29"/>
      <c r="E31" s="33"/>
      <c r="F31" s="15"/>
      <c r="G31" s="38"/>
      <c r="H31" s="39"/>
      <c r="I31" s="81"/>
    </row>
    <row r="32" spans="1:9" ht="27.75" customHeight="1">
      <c r="A32" s="18" t="s">
        <v>15</v>
      </c>
      <c r="B32" s="77" t="s">
        <v>99</v>
      </c>
      <c r="C32" s="34" t="s">
        <v>277</v>
      </c>
      <c r="D32" s="65" t="s">
        <v>138</v>
      </c>
      <c r="E32" s="35" t="s">
        <v>49</v>
      </c>
      <c r="F32" s="35">
        <v>1</v>
      </c>
      <c r="G32" s="36"/>
      <c r="H32" s="37" t="s">
        <v>302</v>
      </c>
      <c r="I32" s="79">
        <v>1</v>
      </c>
    </row>
    <row r="33" spans="1:9" ht="31.5">
      <c r="A33" s="18" t="s">
        <v>3</v>
      </c>
      <c r="B33" s="77" t="s">
        <v>215</v>
      </c>
      <c r="C33" s="34" t="s">
        <v>278</v>
      </c>
      <c r="D33" s="65" t="s">
        <v>139</v>
      </c>
      <c r="E33" s="35" t="s">
        <v>69</v>
      </c>
      <c r="F33" s="35">
        <v>1</v>
      </c>
      <c r="G33" s="36"/>
      <c r="H33" s="37" t="s">
        <v>302</v>
      </c>
      <c r="I33" s="79">
        <v>1</v>
      </c>
    </row>
    <row r="34" spans="1:9" ht="31.5">
      <c r="A34" s="18" t="s">
        <v>4</v>
      </c>
      <c r="B34" s="77" t="s">
        <v>99</v>
      </c>
      <c r="C34" s="34" t="s">
        <v>279</v>
      </c>
      <c r="D34" s="65" t="s">
        <v>140</v>
      </c>
      <c r="E34" s="35" t="s">
        <v>50</v>
      </c>
      <c r="F34" s="35">
        <v>1</v>
      </c>
      <c r="G34" s="36"/>
      <c r="H34" s="37" t="s">
        <v>302</v>
      </c>
      <c r="I34" s="79">
        <v>1</v>
      </c>
    </row>
    <row r="35" spans="1:9" ht="15.75">
      <c r="A35" s="18" t="s">
        <v>5</v>
      </c>
      <c r="B35" s="77" t="s">
        <v>100</v>
      </c>
      <c r="C35" s="34" t="s">
        <v>280</v>
      </c>
      <c r="D35" s="65" t="s">
        <v>141</v>
      </c>
      <c r="E35" s="35" t="s">
        <v>51</v>
      </c>
      <c r="F35" s="35">
        <v>1</v>
      </c>
      <c r="G35" s="36"/>
      <c r="H35" s="37" t="s">
        <v>302</v>
      </c>
      <c r="I35" s="79">
        <v>1</v>
      </c>
    </row>
    <row r="36" spans="1:9" ht="16.5" customHeight="1">
      <c r="A36" s="18" t="s">
        <v>6</v>
      </c>
      <c r="B36" s="77" t="s">
        <v>101</v>
      </c>
      <c r="C36" s="34" t="s">
        <v>102</v>
      </c>
      <c r="D36" s="65" t="s">
        <v>142</v>
      </c>
      <c r="E36" s="35" t="s">
        <v>52</v>
      </c>
      <c r="F36" s="35">
        <v>1</v>
      </c>
      <c r="G36" s="36"/>
      <c r="H36" s="37" t="s">
        <v>302</v>
      </c>
      <c r="I36" s="79">
        <v>1</v>
      </c>
    </row>
    <row r="37" spans="1:9" ht="31.5">
      <c r="A37" s="18" t="s">
        <v>7</v>
      </c>
      <c r="B37" s="77" t="s">
        <v>99</v>
      </c>
      <c r="C37" s="34" t="s">
        <v>281</v>
      </c>
      <c r="D37" s="65" t="s">
        <v>143</v>
      </c>
      <c r="E37" s="35" t="s">
        <v>53</v>
      </c>
      <c r="F37" s="35">
        <v>1</v>
      </c>
      <c r="G37" s="36"/>
      <c r="H37" s="37" t="s">
        <v>302</v>
      </c>
      <c r="I37" s="79">
        <v>1</v>
      </c>
    </row>
    <row r="38" spans="1:9" ht="33" customHeight="1">
      <c r="A38" s="18" t="s">
        <v>8</v>
      </c>
      <c r="B38" s="77" t="s">
        <v>99</v>
      </c>
      <c r="C38" s="34" t="s">
        <v>282</v>
      </c>
      <c r="D38" s="65" t="s">
        <v>144</v>
      </c>
      <c r="E38" s="35" t="s">
        <v>200</v>
      </c>
      <c r="F38" s="35">
        <v>1</v>
      </c>
      <c r="G38" s="40"/>
      <c r="H38" s="37" t="s">
        <v>302</v>
      </c>
      <c r="I38" s="79">
        <v>2</v>
      </c>
    </row>
    <row r="39" spans="1:9" ht="36" customHeight="1">
      <c r="A39" s="18" t="s">
        <v>9</v>
      </c>
      <c r="B39" s="77" t="s">
        <v>210</v>
      </c>
      <c r="C39" s="34" t="s">
        <v>283</v>
      </c>
      <c r="D39" s="65" t="s">
        <v>144</v>
      </c>
      <c r="E39" s="35" t="s">
        <v>211</v>
      </c>
      <c r="F39" s="35">
        <v>1</v>
      </c>
      <c r="G39" s="40"/>
      <c r="H39" s="37" t="s">
        <v>302</v>
      </c>
      <c r="I39" s="79">
        <v>1</v>
      </c>
    </row>
    <row r="40" spans="1:8" ht="15.75">
      <c r="A40" s="30"/>
      <c r="B40" s="30"/>
      <c r="C40" s="30"/>
      <c r="D40" s="64"/>
      <c r="E40" s="5"/>
      <c r="F40" s="5"/>
      <c r="G40" s="5"/>
      <c r="H40" s="11"/>
    </row>
    <row r="41" spans="1:9" ht="15.75">
      <c r="A41" s="3"/>
      <c r="B41" s="92"/>
      <c r="C41" s="92"/>
      <c r="D41" s="92"/>
      <c r="E41" s="92"/>
      <c r="F41" s="92"/>
      <c r="G41" s="13"/>
      <c r="H41" s="7"/>
      <c r="I41" s="41"/>
    </row>
    <row r="42" spans="1:9" ht="15.75">
      <c r="A42" s="4"/>
      <c r="B42" s="93"/>
      <c r="C42" s="93"/>
      <c r="D42" s="93"/>
      <c r="E42" s="93"/>
      <c r="F42" s="93"/>
      <c r="G42" s="5"/>
      <c r="H42" s="8"/>
      <c r="I42" s="42"/>
    </row>
    <row r="43" spans="1:9" ht="15.75">
      <c r="A43" s="4"/>
      <c r="B43" s="93"/>
      <c r="C43" s="93"/>
      <c r="D43" s="93"/>
      <c r="E43" s="93"/>
      <c r="F43" s="93"/>
      <c r="G43" s="12"/>
      <c r="H43" s="9"/>
      <c r="I43" s="43"/>
    </row>
    <row r="44" spans="1:9" ht="15.75">
      <c r="A44" s="88"/>
      <c r="B44" s="88"/>
      <c r="C44" s="88"/>
      <c r="D44" s="88"/>
      <c r="E44" s="88"/>
      <c r="F44" s="88"/>
      <c r="G44" s="14"/>
      <c r="H44" s="10"/>
      <c r="I44" s="44"/>
    </row>
    <row r="45" spans="1:9" ht="15.75">
      <c r="A45" s="10"/>
      <c r="B45" s="10"/>
      <c r="C45" s="10"/>
      <c r="D45" s="28"/>
      <c r="E45" s="6"/>
      <c r="F45" s="6"/>
      <c r="G45" s="6"/>
      <c r="H45" s="10"/>
      <c r="I45" s="44"/>
    </row>
    <row r="46" spans="1:8" ht="15.75">
      <c r="A46" s="19"/>
      <c r="B46" s="19"/>
      <c r="C46" s="19"/>
      <c r="D46" s="26"/>
      <c r="E46" s="20"/>
      <c r="F46" s="20"/>
      <c r="G46" s="20"/>
      <c r="H46" s="11"/>
    </row>
    <row r="47" spans="1:8" ht="15.75">
      <c r="A47" s="45"/>
      <c r="B47" s="22"/>
      <c r="C47" s="22"/>
      <c r="D47" s="27"/>
      <c r="E47" s="23"/>
      <c r="F47" s="23"/>
      <c r="G47" s="23"/>
      <c r="H47" s="11"/>
    </row>
    <row r="48" spans="1:8" ht="15.75">
      <c r="A48" s="46"/>
      <c r="B48" s="22"/>
      <c r="C48" s="22"/>
      <c r="D48" s="27"/>
      <c r="E48" s="23"/>
      <c r="F48" s="23"/>
      <c r="G48" s="23"/>
      <c r="H48" s="11"/>
    </row>
    <row r="49" spans="1:7" ht="15.75">
      <c r="A49" s="46"/>
      <c r="B49" s="22"/>
      <c r="C49" s="22"/>
      <c r="D49" s="27"/>
      <c r="E49" s="23"/>
      <c r="F49" s="89"/>
      <c r="G49" s="89"/>
    </row>
    <row r="50" spans="1:7" ht="15.75">
      <c r="A50" s="32"/>
      <c r="B50" s="24"/>
      <c r="C50" s="24"/>
      <c r="D50" s="66"/>
      <c r="E50" s="25"/>
      <c r="F50" s="25"/>
      <c r="G50" s="25"/>
    </row>
    <row r="51" spans="1:7" ht="15.75">
      <c r="A51" s="32"/>
      <c r="B51" s="24"/>
      <c r="C51" s="24"/>
      <c r="D51" s="66"/>
      <c r="E51" s="25"/>
      <c r="F51" s="25"/>
      <c r="G51" s="25"/>
    </row>
    <row r="52" spans="1:7" ht="15.75">
      <c r="A52" s="32"/>
      <c r="B52" s="24"/>
      <c r="C52" s="24"/>
      <c r="D52" s="66"/>
      <c r="E52" s="25"/>
      <c r="F52" s="25"/>
      <c r="G52" s="25"/>
    </row>
    <row r="53" spans="1:7" ht="15">
      <c r="A53" s="32"/>
      <c r="B53" s="32"/>
      <c r="C53" s="32"/>
      <c r="D53" s="67"/>
      <c r="E53" s="48"/>
      <c r="F53" s="48"/>
      <c r="G53" s="48"/>
    </row>
  </sheetData>
  <sheetProtection/>
  <mergeCells count="6">
    <mergeCell ref="A44:F44"/>
    <mergeCell ref="F49:G49"/>
    <mergeCell ref="A1:H1"/>
    <mergeCell ref="B41:F41"/>
    <mergeCell ref="B42:F42"/>
    <mergeCell ref="B43:F43"/>
  </mergeCells>
  <conditionalFormatting sqref="A42:A43 A45 A47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I41 I43">
    <cfRule type="cellIs" priority="3" dxfId="0" operator="equal" stopIfTrue="1">
      <formula>0</formula>
    </cfRule>
    <cfRule type="expression" priority="4" dxfId="0" stopIfTrue="1">
      <formula>#DIV/0!</formula>
    </cfRule>
  </conditionalFormatting>
  <printOptions horizontalCentered="1"/>
  <pageMargins left="0.4330708661417323" right="0.15748031496062992" top="0.6299212598425197" bottom="0.5905511811023623" header="0" footer="0"/>
  <pageSetup horizontalDpi="600" verticalDpi="600" orientation="portrait" paperSize="9" scale="83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U76"/>
  <sheetViews>
    <sheetView zoomScale="89" zoomScaleNormal="89" zoomScalePageLayoutView="0" workbookViewId="0" topLeftCell="A22">
      <selection activeCell="K37" sqref="K37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36.00390625" style="58" customWidth="1"/>
    <col min="4" max="4" width="10.8515625" style="61" hidden="1" customWidth="1"/>
    <col min="5" max="5" width="26.7109375" style="62" customWidth="1"/>
    <col min="6" max="6" width="10.421875" style="61" customWidth="1"/>
    <col min="7" max="7" width="9.28125" style="61" customWidth="1"/>
    <col min="8" max="8" width="11.421875" style="1" customWidth="1"/>
    <col min="9" max="9" width="21.140625" style="63" customWidth="1"/>
    <col min="10" max="10" width="10.7109375" style="31" customWidth="1"/>
    <col min="11" max="11" width="15.28125" style="31" customWidth="1"/>
    <col min="12" max="16384" width="9.140625" style="31" customWidth="1"/>
  </cols>
  <sheetData>
    <row r="1" spans="1:10" ht="19.5" customHeight="1">
      <c r="A1" s="90" t="s">
        <v>218</v>
      </c>
      <c r="B1" s="90"/>
      <c r="C1" s="90"/>
      <c r="D1" s="90"/>
      <c r="E1" s="90"/>
      <c r="F1" s="90"/>
      <c r="G1" s="90"/>
      <c r="H1" s="90"/>
      <c r="I1" s="90"/>
      <c r="J1" s="2"/>
    </row>
    <row r="2" spans="1:11" ht="63">
      <c r="A2" s="16" t="s">
        <v>0</v>
      </c>
      <c r="B2" s="16" t="s">
        <v>104</v>
      </c>
      <c r="C2" s="15" t="s">
        <v>105</v>
      </c>
      <c r="D2" s="15" t="s">
        <v>16</v>
      </c>
      <c r="E2" s="50" t="s">
        <v>107</v>
      </c>
      <c r="F2" s="16" t="s">
        <v>70</v>
      </c>
      <c r="G2" s="16" t="s">
        <v>291</v>
      </c>
      <c r="H2" s="16" t="s">
        <v>12</v>
      </c>
      <c r="I2" s="15" t="s">
        <v>195</v>
      </c>
      <c r="J2" s="16" t="s">
        <v>220</v>
      </c>
      <c r="K2" s="82" t="s">
        <v>294</v>
      </c>
    </row>
    <row r="3" spans="1:11" ht="18.75" customHeight="1">
      <c r="A3" s="15"/>
      <c r="B3" s="78" t="s">
        <v>68</v>
      </c>
      <c r="C3" s="15"/>
      <c r="D3" s="15"/>
      <c r="E3" s="29"/>
      <c r="F3" s="15"/>
      <c r="G3" s="15"/>
      <c r="H3" s="15"/>
      <c r="I3" s="33"/>
      <c r="J3" s="33"/>
      <c r="K3" s="81"/>
    </row>
    <row r="4" spans="1:11" ht="31.5">
      <c r="A4" s="17">
        <v>1</v>
      </c>
      <c r="B4" s="77" t="s">
        <v>188</v>
      </c>
      <c r="C4" s="34" t="s">
        <v>225</v>
      </c>
      <c r="D4" s="34" t="s">
        <v>25</v>
      </c>
      <c r="E4" s="34" t="s">
        <v>113</v>
      </c>
      <c r="F4" s="35">
        <v>1</v>
      </c>
      <c r="G4" s="34"/>
      <c r="H4" s="34" t="s">
        <v>22</v>
      </c>
      <c r="I4" s="34" t="s">
        <v>302</v>
      </c>
      <c r="J4" s="72">
        <v>1</v>
      </c>
      <c r="K4" s="79">
        <v>80</v>
      </c>
    </row>
    <row r="5" spans="1:11" ht="16.5" customHeight="1">
      <c r="A5" s="17">
        <v>2</v>
      </c>
      <c r="B5" s="77" t="s">
        <v>112</v>
      </c>
      <c r="C5" s="34" t="s">
        <v>226</v>
      </c>
      <c r="D5" s="34" t="s">
        <v>23</v>
      </c>
      <c r="E5" s="34" t="s">
        <v>114</v>
      </c>
      <c r="F5" s="35">
        <v>1</v>
      </c>
      <c r="G5" s="34"/>
      <c r="H5" s="34" t="s">
        <v>13</v>
      </c>
      <c r="I5" s="34" t="s">
        <v>302</v>
      </c>
      <c r="J5" s="72">
        <v>2</v>
      </c>
      <c r="K5" s="85" t="s">
        <v>296</v>
      </c>
    </row>
    <row r="6" spans="1:21" ht="24" customHeight="1">
      <c r="A6" s="17">
        <v>3</v>
      </c>
      <c r="B6" s="77" t="s">
        <v>170</v>
      </c>
      <c r="C6" s="34" t="s">
        <v>227</v>
      </c>
      <c r="D6" s="34" t="s">
        <v>24</v>
      </c>
      <c r="E6" s="34" t="s">
        <v>115</v>
      </c>
      <c r="F6" s="35">
        <v>1</v>
      </c>
      <c r="G6" s="34"/>
      <c r="H6" s="34" t="s">
        <v>14</v>
      </c>
      <c r="I6" s="34" t="s">
        <v>302</v>
      </c>
      <c r="J6" s="72">
        <v>1</v>
      </c>
      <c r="K6" s="79">
        <v>40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1.5">
      <c r="A7" s="17">
        <v>4</v>
      </c>
      <c r="B7" s="77" t="s">
        <v>187</v>
      </c>
      <c r="C7" s="34" t="s">
        <v>228</v>
      </c>
      <c r="D7" s="34" t="s">
        <v>108</v>
      </c>
      <c r="E7" s="34" t="s">
        <v>116</v>
      </c>
      <c r="F7" s="35">
        <v>1</v>
      </c>
      <c r="G7" s="34"/>
      <c r="H7" s="34" t="s">
        <v>13</v>
      </c>
      <c r="I7" s="34" t="s">
        <v>302</v>
      </c>
      <c r="J7" s="72">
        <v>1</v>
      </c>
      <c r="K7" s="79">
        <v>40</v>
      </c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>
      <c r="A8" s="17">
        <v>5</v>
      </c>
      <c r="B8" s="77" t="s">
        <v>196</v>
      </c>
      <c r="C8" s="34" t="s">
        <v>229</v>
      </c>
      <c r="D8" s="34" t="s">
        <v>189</v>
      </c>
      <c r="E8" s="34" t="s">
        <v>117</v>
      </c>
      <c r="F8" s="35">
        <v>1</v>
      </c>
      <c r="G8" s="34"/>
      <c r="H8" s="34" t="s">
        <v>14</v>
      </c>
      <c r="I8" s="34" t="s">
        <v>302</v>
      </c>
      <c r="J8" s="72">
        <v>1</v>
      </c>
      <c r="K8" s="79">
        <v>140</v>
      </c>
      <c r="L8" s="24"/>
      <c r="M8" s="51"/>
      <c r="N8" s="51"/>
      <c r="O8" s="52"/>
      <c r="P8" s="52"/>
      <c r="Q8" s="51"/>
      <c r="R8" s="53"/>
      <c r="S8" s="32"/>
      <c r="T8" s="32"/>
      <c r="U8" s="32"/>
    </row>
    <row r="9" spans="1:21" ht="20.25" customHeight="1">
      <c r="A9" s="17">
        <v>6</v>
      </c>
      <c r="B9" s="77" t="s">
        <v>171</v>
      </c>
      <c r="C9" s="34" t="s">
        <v>230</v>
      </c>
      <c r="D9" s="34" t="s">
        <v>190</v>
      </c>
      <c r="E9" s="34" t="s">
        <v>118</v>
      </c>
      <c r="F9" s="35">
        <v>1</v>
      </c>
      <c r="G9" s="34"/>
      <c r="H9" s="34" t="s">
        <v>22</v>
      </c>
      <c r="I9" s="34" t="s">
        <v>302</v>
      </c>
      <c r="J9" s="72">
        <v>1</v>
      </c>
      <c r="K9" s="79">
        <v>300</v>
      </c>
      <c r="L9" s="24"/>
      <c r="M9" s="51"/>
      <c r="N9" s="51"/>
      <c r="O9" s="52"/>
      <c r="P9" s="52"/>
      <c r="Q9" s="51"/>
      <c r="R9" s="53"/>
      <c r="S9" s="32"/>
      <c r="T9" s="32"/>
      <c r="U9" s="32"/>
    </row>
    <row r="10" spans="1:21" ht="16.5" customHeight="1">
      <c r="A10" s="17">
        <v>7</v>
      </c>
      <c r="B10" s="77" t="s">
        <v>111</v>
      </c>
      <c r="C10" s="34" t="s">
        <v>231</v>
      </c>
      <c r="D10" s="34" t="s">
        <v>191</v>
      </c>
      <c r="E10" s="34" t="s">
        <v>119</v>
      </c>
      <c r="F10" s="35">
        <v>1</v>
      </c>
      <c r="G10" s="34"/>
      <c r="H10" s="34" t="s">
        <v>14</v>
      </c>
      <c r="I10" s="34" t="s">
        <v>302</v>
      </c>
      <c r="J10" s="72">
        <v>1</v>
      </c>
      <c r="K10" s="79"/>
      <c r="L10" s="24"/>
      <c r="M10" s="51"/>
      <c r="N10" s="51"/>
      <c r="O10" s="52"/>
      <c r="P10" s="52"/>
      <c r="Q10" s="51"/>
      <c r="R10" s="53"/>
      <c r="S10" s="32"/>
      <c r="T10" s="32"/>
      <c r="U10" s="32"/>
    </row>
    <row r="11" spans="1:21" ht="15.75">
      <c r="A11" s="17">
        <v>8</v>
      </c>
      <c r="B11" s="77" t="s">
        <v>172</v>
      </c>
      <c r="C11" s="34" t="s">
        <v>232</v>
      </c>
      <c r="D11" s="34" t="s">
        <v>192</v>
      </c>
      <c r="E11" s="34" t="s">
        <v>120</v>
      </c>
      <c r="F11" s="35">
        <v>1</v>
      </c>
      <c r="G11" s="34"/>
      <c r="H11" s="34" t="s">
        <v>22</v>
      </c>
      <c r="I11" s="34" t="s">
        <v>302</v>
      </c>
      <c r="J11" s="72">
        <v>1</v>
      </c>
      <c r="K11" s="79">
        <v>80</v>
      </c>
      <c r="L11" s="24"/>
      <c r="M11" s="51"/>
      <c r="N11" s="51"/>
      <c r="O11" s="52"/>
      <c r="P11" s="52"/>
      <c r="Q11" s="51"/>
      <c r="R11" s="53"/>
      <c r="S11" s="32"/>
      <c r="T11" s="32"/>
      <c r="U11" s="32"/>
    </row>
    <row r="12" spans="1:21" ht="78.75">
      <c r="A12" s="17">
        <v>11</v>
      </c>
      <c r="B12" s="77" t="s">
        <v>173</v>
      </c>
      <c r="C12" s="34" t="s">
        <v>233</v>
      </c>
      <c r="D12" s="34" t="s">
        <v>193</v>
      </c>
      <c r="E12" s="34" t="s">
        <v>103</v>
      </c>
      <c r="F12" s="35">
        <v>4</v>
      </c>
      <c r="G12" s="34"/>
      <c r="H12" s="34" t="s">
        <v>14</v>
      </c>
      <c r="I12" s="34" t="s">
        <v>302</v>
      </c>
      <c r="J12" s="72">
        <v>2</v>
      </c>
      <c r="K12" s="84" t="s">
        <v>296</v>
      </c>
      <c r="L12" s="24"/>
      <c r="M12" s="51"/>
      <c r="N12" s="51"/>
      <c r="O12" s="52"/>
      <c r="P12" s="52"/>
      <c r="Q12" s="51"/>
      <c r="R12" s="53"/>
      <c r="T12" s="32"/>
      <c r="U12" s="32"/>
    </row>
    <row r="13" spans="1:21" ht="30" customHeight="1">
      <c r="A13" s="17">
        <v>12</v>
      </c>
      <c r="B13" s="77" t="s">
        <v>95</v>
      </c>
      <c r="C13" s="34" t="s">
        <v>234</v>
      </c>
      <c r="D13" s="34" t="s">
        <v>27</v>
      </c>
      <c r="E13" s="34" t="s">
        <v>121</v>
      </c>
      <c r="F13" s="35">
        <v>1</v>
      </c>
      <c r="G13" s="34"/>
      <c r="H13" s="34" t="s">
        <v>14</v>
      </c>
      <c r="I13" s="34" t="s">
        <v>302</v>
      </c>
      <c r="J13" s="71">
        <v>1</v>
      </c>
      <c r="K13" s="80">
        <v>140</v>
      </c>
      <c r="L13" s="70"/>
      <c r="M13" s="70"/>
      <c r="N13" s="51"/>
      <c r="O13" s="52"/>
      <c r="P13" s="52"/>
      <c r="Q13" s="51"/>
      <c r="R13" s="53"/>
      <c r="S13" s="32"/>
      <c r="T13" s="32"/>
      <c r="U13" s="32"/>
    </row>
    <row r="14" spans="1:21" ht="30" customHeight="1">
      <c r="A14" s="17">
        <v>13</v>
      </c>
      <c r="B14" s="77" t="s">
        <v>201</v>
      </c>
      <c r="C14" s="34" t="s">
        <v>235</v>
      </c>
      <c r="D14" s="34" t="s">
        <v>73</v>
      </c>
      <c r="E14" s="75" t="s">
        <v>223</v>
      </c>
      <c r="F14" s="35">
        <v>1</v>
      </c>
      <c r="G14" s="34"/>
      <c r="H14" s="34" t="s">
        <v>13</v>
      </c>
      <c r="I14" s="34" t="s">
        <v>302</v>
      </c>
      <c r="J14" s="71">
        <v>2</v>
      </c>
      <c r="K14" s="87" t="s">
        <v>298</v>
      </c>
      <c r="L14" s="54"/>
      <c r="M14" s="54"/>
      <c r="N14" s="51"/>
      <c r="O14" s="52"/>
      <c r="P14" s="52"/>
      <c r="Q14" s="51"/>
      <c r="R14" s="53"/>
      <c r="S14" s="32"/>
      <c r="T14" s="32"/>
      <c r="U14" s="32"/>
    </row>
    <row r="15" spans="1:21" ht="30" customHeight="1">
      <c r="A15" s="17">
        <v>14</v>
      </c>
      <c r="B15" s="77" t="s">
        <v>175</v>
      </c>
      <c r="C15" s="34" t="s">
        <v>236</v>
      </c>
      <c r="D15" s="34" t="s">
        <v>202</v>
      </c>
      <c r="E15" s="75" t="s">
        <v>222</v>
      </c>
      <c r="F15" s="35">
        <v>1</v>
      </c>
      <c r="G15" s="34"/>
      <c r="H15" s="34" t="s">
        <v>13</v>
      </c>
      <c r="I15" s="34" t="s">
        <v>302</v>
      </c>
      <c r="J15" s="71">
        <v>1</v>
      </c>
      <c r="K15" s="87">
        <v>60</v>
      </c>
      <c r="L15" s="54"/>
      <c r="M15" s="54"/>
      <c r="N15" s="51"/>
      <c r="O15" s="52"/>
      <c r="P15" s="52"/>
      <c r="Q15" s="51"/>
      <c r="R15" s="53"/>
      <c r="S15" s="32"/>
      <c r="T15" s="32"/>
      <c r="U15" s="32"/>
    </row>
    <row r="16" spans="1:21" ht="30" customHeight="1">
      <c r="A16" s="17">
        <v>15</v>
      </c>
      <c r="B16" s="77" t="s">
        <v>112</v>
      </c>
      <c r="C16" s="34" t="s">
        <v>224</v>
      </c>
      <c r="D16" s="34"/>
      <c r="E16" s="75" t="s">
        <v>286</v>
      </c>
      <c r="F16" s="35">
        <v>1</v>
      </c>
      <c r="G16" s="34"/>
      <c r="H16" s="34" t="s">
        <v>14</v>
      </c>
      <c r="I16" s="34" t="s">
        <v>302</v>
      </c>
      <c r="J16" s="71">
        <v>2</v>
      </c>
      <c r="K16" s="71" t="s">
        <v>297</v>
      </c>
      <c r="L16" s="69"/>
      <c r="M16" s="69"/>
      <c r="N16" s="51"/>
      <c r="O16" s="52"/>
      <c r="P16" s="52"/>
      <c r="Q16" s="51"/>
      <c r="R16" s="53"/>
      <c r="S16" s="32"/>
      <c r="T16" s="32"/>
      <c r="U16" s="32"/>
    </row>
    <row r="17" spans="1:21" ht="30" customHeight="1">
      <c r="A17" s="17">
        <v>16</v>
      </c>
      <c r="B17" s="77" t="s">
        <v>285</v>
      </c>
      <c r="C17" s="34" t="s">
        <v>284</v>
      </c>
      <c r="D17" s="34"/>
      <c r="E17" s="75" t="s">
        <v>287</v>
      </c>
      <c r="F17" s="76">
        <v>1</v>
      </c>
      <c r="G17" s="34"/>
      <c r="H17" s="73" t="s">
        <v>221</v>
      </c>
      <c r="I17" s="34" t="s">
        <v>302</v>
      </c>
      <c r="J17" s="71">
        <v>2</v>
      </c>
      <c r="K17" s="71"/>
      <c r="L17" s="69"/>
      <c r="M17" s="69"/>
      <c r="N17" s="51"/>
      <c r="O17" s="52"/>
      <c r="P17" s="52"/>
      <c r="Q17" s="51"/>
      <c r="R17" s="53"/>
      <c r="S17" s="32"/>
      <c r="T17" s="32"/>
      <c r="U17" s="32"/>
    </row>
    <row r="18" spans="1:21" ht="30" customHeight="1">
      <c r="A18" s="17">
        <v>17</v>
      </c>
      <c r="B18" s="77" t="s">
        <v>204</v>
      </c>
      <c r="C18" s="34" t="s">
        <v>288</v>
      </c>
      <c r="D18" s="34"/>
      <c r="E18" s="75" t="s">
        <v>289</v>
      </c>
      <c r="F18" s="76">
        <v>1</v>
      </c>
      <c r="G18" s="34"/>
      <c r="H18" s="74" t="s">
        <v>221</v>
      </c>
      <c r="I18" s="34" t="s">
        <v>302</v>
      </c>
      <c r="J18" s="71">
        <v>2</v>
      </c>
      <c r="K18" s="71"/>
      <c r="L18" s="69"/>
      <c r="M18" s="69"/>
      <c r="N18" s="51"/>
      <c r="O18" s="52"/>
      <c r="P18" s="52"/>
      <c r="Q18" s="51"/>
      <c r="R18" s="53"/>
      <c r="S18" s="32"/>
      <c r="T18" s="32"/>
      <c r="U18" s="32"/>
    </row>
    <row r="19" spans="1:21" ht="18" customHeight="1">
      <c r="A19" s="18"/>
      <c r="B19" s="78" t="s">
        <v>216</v>
      </c>
      <c r="C19" s="33" t="s">
        <v>174</v>
      </c>
      <c r="D19" s="33"/>
      <c r="E19" s="33"/>
      <c r="F19" s="33"/>
      <c r="G19" s="33"/>
      <c r="H19" s="38"/>
      <c r="I19" s="39"/>
      <c r="J19" s="39"/>
      <c r="K19" s="81"/>
      <c r="L19" s="24"/>
      <c r="M19" s="51"/>
      <c r="N19" s="51"/>
      <c r="O19" s="32"/>
      <c r="P19" s="32"/>
      <c r="Q19" s="32"/>
      <c r="R19" s="53"/>
      <c r="S19" s="32"/>
      <c r="T19" s="32"/>
      <c r="U19" s="32"/>
    </row>
    <row r="20" spans="1:21" ht="53.25" customHeight="1">
      <c r="A20" s="18" t="s">
        <v>15</v>
      </c>
      <c r="B20" s="77" t="s">
        <v>110</v>
      </c>
      <c r="C20" s="34" t="s">
        <v>237</v>
      </c>
      <c r="D20" s="34" t="s">
        <v>54</v>
      </c>
      <c r="E20" s="34" t="s">
        <v>123</v>
      </c>
      <c r="F20" s="35">
        <v>1</v>
      </c>
      <c r="G20" s="34"/>
      <c r="H20" s="34" t="s">
        <v>13</v>
      </c>
      <c r="I20" s="34" t="s">
        <v>302</v>
      </c>
      <c r="J20" s="72">
        <v>1</v>
      </c>
      <c r="K20" s="79">
        <v>40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49.5" customHeight="1">
      <c r="A21" s="18" t="s">
        <v>3</v>
      </c>
      <c r="B21" s="77" t="s">
        <v>175</v>
      </c>
      <c r="C21" s="34" t="s">
        <v>237</v>
      </c>
      <c r="D21" s="34" t="s">
        <v>55</v>
      </c>
      <c r="E21" s="34" t="s">
        <v>124</v>
      </c>
      <c r="F21" s="35">
        <v>1</v>
      </c>
      <c r="G21" s="34"/>
      <c r="H21" s="34" t="s">
        <v>13</v>
      </c>
      <c r="I21" s="34" t="s">
        <v>302</v>
      </c>
      <c r="J21" s="72">
        <v>1</v>
      </c>
      <c r="K21" s="79">
        <v>40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11" ht="33.75" customHeight="1">
      <c r="A22" s="18" t="s">
        <v>4</v>
      </c>
      <c r="B22" s="77" t="s">
        <v>175</v>
      </c>
      <c r="C22" s="34" t="s">
        <v>238</v>
      </c>
      <c r="D22" s="34" t="s">
        <v>56</v>
      </c>
      <c r="E22" s="34" t="s">
        <v>125</v>
      </c>
      <c r="F22" s="35">
        <v>1</v>
      </c>
      <c r="G22" s="34"/>
      <c r="H22" s="34" t="s">
        <v>13</v>
      </c>
      <c r="I22" s="34" t="s">
        <v>302</v>
      </c>
      <c r="J22" s="72">
        <v>1</v>
      </c>
      <c r="K22" s="79">
        <v>40</v>
      </c>
    </row>
    <row r="23" spans="1:11" ht="45" customHeight="1">
      <c r="A23" s="18" t="s">
        <v>5</v>
      </c>
      <c r="B23" s="77" t="s">
        <v>175</v>
      </c>
      <c r="C23" s="34" t="s">
        <v>239</v>
      </c>
      <c r="D23" s="34" t="s">
        <v>57</v>
      </c>
      <c r="E23" s="34" t="s">
        <v>126</v>
      </c>
      <c r="F23" s="35">
        <v>1</v>
      </c>
      <c r="G23" s="34"/>
      <c r="H23" s="34" t="s">
        <v>13</v>
      </c>
      <c r="I23" s="34" t="s">
        <v>302</v>
      </c>
      <c r="J23" s="72">
        <v>1</v>
      </c>
      <c r="K23" s="79">
        <v>40</v>
      </c>
    </row>
    <row r="24" spans="1:11" ht="30.75" customHeight="1">
      <c r="A24" s="18" t="s">
        <v>6</v>
      </c>
      <c r="B24" s="77" t="s">
        <v>176</v>
      </c>
      <c r="C24" s="34" t="s">
        <v>240</v>
      </c>
      <c r="D24" s="34" t="s">
        <v>58</v>
      </c>
      <c r="E24" s="34" t="s">
        <v>127</v>
      </c>
      <c r="F24" s="35">
        <v>1</v>
      </c>
      <c r="G24" s="34"/>
      <c r="H24" s="34" t="s">
        <v>13</v>
      </c>
      <c r="I24" s="34" t="s">
        <v>302</v>
      </c>
      <c r="J24" s="72">
        <v>1</v>
      </c>
      <c r="K24" s="79">
        <v>60</v>
      </c>
    </row>
    <row r="25" spans="1:11" ht="31.5">
      <c r="A25" s="18" t="s">
        <v>7</v>
      </c>
      <c r="B25" s="77" t="s">
        <v>177</v>
      </c>
      <c r="C25" s="34" t="s">
        <v>241</v>
      </c>
      <c r="D25" s="34" t="s">
        <v>59</v>
      </c>
      <c r="E25" s="34" t="s">
        <v>128</v>
      </c>
      <c r="F25" s="35">
        <v>1</v>
      </c>
      <c r="G25" s="34"/>
      <c r="H25" s="34" t="s">
        <v>14</v>
      </c>
      <c r="I25" s="34" t="s">
        <v>302</v>
      </c>
      <c r="J25" s="72">
        <v>1</v>
      </c>
      <c r="K25" s="79">
        <v>40</v>
      </c>
    </row>
    <row r="26" spans="1:11" ht="16.5" customHeight="1">
      <c r="A26" s="18" t="s">
        <v>8</v>
      </c>
      <c r="B26" s="77" t="s">
        <v>178</v>
      </c>
      <c r="C26" s="34" t="s">
        <v>242</v>
      </c>
      <c r="D26" s="34" t="s">
        <v>60</v>
      </c>
      <c r="E26" s="34" t="s">
        <v>129</v>
      </c>
      <c r="F26" s="35">
        <v>1</v>
      </c>
      <c r="G26" s="34"/>
      <c r="H26" s="34" t="s">
        <v>13</v>
      </c>
      <c r="I26" s="34" t="s">
        <v>302</v>
      </c>
      <c r="J26" s="72">
        <v>1</v>
      </c>
      <c r="K26" s="79">
        <v>150</v>
      </c>
    </row>
    <row r="27" spans="1:11" ht="16.5" customHeight="1">
      <c r="A27" s="18" t="s">
        <v>9</v>
      </c>
      <c r="B27" s="77" t="s">
        <v>176</v>
      </c>
      <c r="C27" s="34" t="s">
        <v>243</v>
      </c>
      <c r="D27" s="34" t="s">
        <v>61</v>
      </c>
      <c r="E27" s="34" t="s">
        <v>130</v>
      </c>
      <c r="F27" s="35">
        <v>1</v>
      </c>
      <c r="G27" s="34"/>
      <c r="H27" s="34" t="s">
        <v>13</v>
      </c>
      <c r="I27" s="34" t="s">
        <v>302</v>
      </c>
      <c r="J27" s="72">
        <v>1</v>
      </c>
      <c r="K27" s="79">
        <v>60</v>
      </c>
    </row>
    <row r="28" spans="1:11" ht="29.25" customHeight="1">
      <c r="A28" s="18" t="s">
        <v>10</v>
      </c>
      <c r="B28" s="77" t="s">
        <v>176</v>
      </c>
      <c r="C28" s="34" t="s">
        <v>244</v>
      </c>
      <c r="D28" s="34" t="s">
        <v>62</v>
      </c>
      <c r="E28" s="34" t="s">
        <v>131</v>
      </c>
      <c r="F28" s="35">
        <v>1</v>
      </c>
      <c r="G28" s="34"/>
      <c r="H28" s="34" t="s">
        <v>14</v>
      </c>
      <c r="I28" s="34" t="s">
        <v>302</v>
      </c>
      <c r="J28" s="72">
        <v>1</v>
      </c>
      <c r="K28" s="79">
        <v>40</v>
      </c>
    </row>
    <row r="29" spans="1:11" ht="39.75" customHeight="1">
      <c r="A29" s="18" t="s">
        <v>11</v>
      </c>
      <c r="B29" s="77" t="s">
        <v>175</v>
      </c>
      <c r="C29" s="34" t="s">
        <v>245</v>
      </c>
      <c r="D29" s="34" t="s">
        <v>63</v>
      </c>
      <c r="E29" s="34" t="s">
        <v>132</v>
      </c>
      <c r="F29" s="35">
        <v>1</v>
      </c>
      <c r="G29" s="34"/>
      <c r="H29" s="34" t="s">
        <v>13</v>
      </c>
      <c r="I29" s="34" t="s">
        <v>302</v>
      </c>
      <c r="J29" s="72">
        <v>1</v>
      </c>
      <c r="K29" s="79">
        <v>40</v>
      </c>
    </row>
    <row r="30" spans="1:11" ht="37.5" customHeight="1">
      <c r="A30" s="18" t="s">
        <v>17</v>
      </c>
      <c r="B30" s="77" t="s">
        <v>179</v>
      </c>
      <c r="C30" s="34" t="s">
        <v>246</v>
      </c>
      <c r="D30" s="34" t="s">
        <v>64</v>
      </c>
      <c r="E30" s="34" t="s">
        <v>133</v>
      </c>
      <c r="F30" s="35">
        <v>1</v>
      </c>
      <c r="G30" s="34"/>
      <c r="H30" s="34" t="s">
        <v>13</v>
      </c>
      <c r="I30" s="34" t="s">
        <v>302</v>
      </c>
      <c r="J30" s="72">
        <v>1</v>
      </c>
      <c r="K30" s="79">
        <v>40</v>
      </c>
    </row>
    <row r="31" spans="1:11" ht="38.25" customHeight="1">
      <c r="A31" s="18" t="s">
        <v>18</v>
      </c>
      <c r="B31" s="77" t="s">
        <v>180</v>
      </c>
      <c r="C31" s="34" t="s">
        <v>247</v>
      </c>
      <c r="D31" s="34" t="s">
        <v>72</v>
      </c>
      <c r="E31" s="34" t="s">
        <v>134</v>
      </c>
      <c r="F31" s="35">
        <v>1</v>
      </c>
      <c r="G31" s="34"/>
      <c r="H31" s="34" t="s">
        <v>13</v>
      </c>
      <c r="I31" s="34" t="s">
        <v>302</v>
      </c>
      <c r="J31" s="72">
        <v>1</v>
      </c>
      <c r="K31" s="79">
        <v>50</v>
      </c>
    </row>
    <row r="32" spans="1:11" ht="47.25">
      <c r="A32" s="18" t="s">
        <v>19</v>
      </c>
      <c r="B32" s="77" t="s">
        <v>181</v>
      </c>
      <c r="C32" s="34" t="s">
        <v>248</v>
      </c>
      <c r="D32" s="34" t="s">
        <v>65</v>
      </c>
      <c r="E32" s="34" t="s">
        <v>135</v>
      </c>
      <c r="F32" s="35">
        <v>1</v>
      </c>
      <c r="G32" s="34"/>
      <c r="H32" s="34" t="s">
        <v>13</v>
      </c>
      <c r="I32" s="34" t="s">
        <v>302</v>
      </c>
      <c r="J32" s="72">
        <v>1</v>
      </c>
      <c r="K32" s="79">
        <v>40</v>
      </c>
    </row>
    <row r="33" spans="1:11" ht="47.25">
      <c r="A33" s="18" t="s">
        <v>20</v>
      </c>
      <c r="B33" s="77" t="s">
        <v>182</v>
      </c>
      <c r="C33" s="34" t="s">
        <v>249</v>
      </c>
      <c r="D33" s="34" t="s">
        <v>66</v>
      </c>
      <c r="E33" s="34" t="s">
        <v>136</v>
      </c>
      <c r="F33" s="35">
        <v>1</v>
      </c>
      <c r="G33" s="34"/>
      <c r="H33" s="34" t="s">
        <v>13</v>
      </c>
      <c r="I33" s="34" t="s">
        <v>302</v>
      </c>
      <c r="J33" s="72">
        <v>1</v>
      </c>
      <c r="K33" s="79">
        <v>40</v>
      </c>
    </row>
    <row r="34" spans="1:11" ht="31.5">
      <c r="A34" s="18" t="s">
        <v>21</v>
      </c>
      <c r="B34" s="77" t="s">
        <v>183</v>
      </c>
      <c r="C34" s="34" t="s">
        <v>250</v>
      </c>
      <c r="D34" s="34" t="s">
        <v>67</v>
      </c>
      <c r="E34" s="34" t="s">
        <v>137</v>
      </c>
      <c r="F34" s="35">
        <v>1</v>
      </c>
      <c r="G34" s="34"/>
      <c r="H34" s="34" t="s">
        <v>13</v>
      </c>
      <c r="I34" s="34" t="s">
        <v>302</v>
      </c>
      <c r="J34" s="72">
        <v>1</v>
      </c>
      <c r="K34" s="79">
        <v>50</v>
      </c>
    </row>
    <row r="35" spans="1:11" ht="33.75" customHeight="1">
      <c r="A35" s="18" t="s">
        <v>213</v>
      </c>
      <c r="B35" s="77" t="s">
        <v>185</v>
      </c>
      <c r="C35" s="34" t="s">
        <v>251</v>
      </c>
      <c r="D35" s="34" t="s">
        <v>184</v>
      </c>
      <c r="E35" s="34" t="s">
        <v>186</v>
      </c>
      <c r="F35" s="35">
        <v>1</v>
      </c>
      <c r="G35" s="34"/>
      <c r="H35" s="34" t="s">
        <v>13</v>
      </c>
      <c r="I35" s="34" t="s">
        <v>302</v>
      </c>
      <c r="J35" s="72">
        <v>1</v>
      </c>
      <c r="K35" s="79">
        <v>40</v>
      </c>
    </row>
    <row r="36" spans="1:11" ht="33.75" customHeight="1">
      <c r="A36" s="18" t="s">
        <v>203</v>
      </c>
      <c r="B36" s="77" t="s">
        <v>204</v>
      </c>
      <c r="C36" s="34" t="s">
        <v>252</v>
      </c>
      <c r="D36" s="34" t="s">
        <v>205</v>
      </c>
      <c r="E36" s="34" t="s">
        <v>206</v>
      </c>
      <c r="F36" s="35">
        <v>1</v>
      </c>
      <c r="G36" s="34"/>
      <c r="H36" s="34" t="s">
        <v>13</v>
      </c>
      <c r="I36" s="34" t="s">
        <v>302</v>
      </c>
      <c r="J36" s="72">
        <v>1</v>
      </c>
      <c r="K36" s="79">
        <v>50</v>
      </c>
    </row>
    <row r="37" spans="1:11" ht="33.75" customHeight="1">
      <c r="A37" s="18" t="s">
        <v>207</v>
      </c>
      <c r="B37" s="34" t="s">
        <v>204</v>
      </c>
      <c r="C37" s="34" t="s">
        <v>253</v>
      </c>
      <c r="D37" s="34" t="s">
        <v>208</v>
      </c>
      <c r="E37" s="34" t="s">
        <v>209</v>
      </c>
      <c r="F37" s="35">
        <v>1</v>
      </c>
      <c r="G37" s="34"/>
      <c r="H37" s="34" t="s">
        <v>13</v>
      </c>
      <c r="I37" s="34" t="s">
        <v>302</v>
      </c>
      <c r="J37" s="72">
        <v>1</v>
      </c>
      <c r="K37" s="79">
        <v>50</v>
      </c>
    </row>
    <row r="38" spans="1:9" ht="15.75">
      <c r="A38" s="3"/>
      <c r="B38" s="92"/>
      <c r="C38" s="92"/>
      <c r="D38" s="92"/>
      <c r="E38" s="92"/>
      <c r="F38" s="92"/>
      <c r="G38" s="13"/>
      <c r="H38" s="55"/>
      <c r="I38" s="41"/>
    </row>
    <row r="39" spans="1:9" ht="15.75">
      <c r="A39" s="4"/>
      <c r="B39" s="93"/>
      <c r="C39" s="93"/>
      <c r="D39" s="93"/>
      <c r="E39" s="93"/>
      <c r="F39" s="93"/>
      <c r="G39" s="12"/>
      <c r="H39" s="56"/>
      <c r="I39" s="42"/>
    </row>
    <row r="40" spans="1:9" ht="15.75">
      <c r="A40" s="4"/>
      <c r="B40" s="93"/>
      <c r="C40" s="93"/>
      <c r="D40" s="93"/>
      <c r="E40" s="93"/>
      <c r="F40" s="93"/>
      <c r="G40" s="5"/>
      <c r="H40" s="43"/>
      <c r="I40" s="43"/>
    </row>
    <row r="41" spans="1:9" ht="15.75">
      <c r="A41" s="10"/>
      <c r="B41" s="10"/>
      <c r="C41" s="4"/>
      <c r="D41" s="6"/>
      <c r="E41" s="28"/>
      <c r="F41" s="6"/>
      <c r="G41" s="6"/>
      <c r="H41" s="57"/>
      <c r="I41" s="44"/>
    </row>
    <row r="42" spans="1:9" ht="15.75">
      <c r="A42" s="19"/>
      <c r="B42" s="19"/>
      <c r="C42" s="8"/>
      <c r="D42" s="20"/>
      <c r="E42" s="26"/>
      <c r="F42" s="20"/>
      <c r="G42" s="20"/>
      <c r="H42" s="10"/>
      <c r="I42" s="21"/>
    </row>
    <row r="43" spans="1:9" ht="15.75">
      <c r="A43" s="45"/>
      <c r="B43" s="22"/>
      <c r="C43" s="3"/>
      <c r="D43" s="23"/>
      <c r="E43" s="27"/>
      <c r="F43" s="23"/>
      <c r="G43" s="23"/>
      <c r="H43" s="10"/>
      <c r="I43" s="21"/>
    </row>
    <row r="44" spans="1:9" ht="15.75">
      <c r="A44" s="46"/>
      <c r="B44" s="22"/>
      <c r="C44" s="3"/>
      <c r="D44" s="23"/>
      <c r="E44" s="27"/>
      <c r="F44" s="23"/>
      <c r="G44" s="23"/>
      <c r="H44" s="10"/>
      <c r="I44" s="21"/>
    </row>
    <row r="45" spans="1:9" ht="15.75">
      <c r="A45" s="46"/>
      <c r="B45" s="22"/>
      <c r="C45" s="3"/>
      <c r="D45" s="23"/>
      <c r="E45" s="27"/>
      <c r="F45" s="89"/>
      <c r="G45" s="89"/>
      <c r="H45" s="10"/>
      <c r="I45" s="21"/>
    </row>
    <row r="46" spans="1:9" ht="15.75">
      <c r="A46" s="46"/>
      <c r="B46" s="22"/>
      <c r="C46" s="3"/>
      <c r="D46" s="23"/>
      <c r="E46" s="27"/>
      <c r="F46" s="23"/>
      <c r="G46" s="23"/>
      <c r="H46" s="10"/>
      <c r="I46" s="21"/>
    </row>
    <row r="47" spans="1:9" ht="15.75">
      <c r="A47" s="46"/>
      <c r="B47" s="22"/>
      <c r="C47" s="3"/>
      <c r="D47" s="23"/>
      <c r="E47" s="27"/>
      <c r="F47" s="23"/>
      <c r="G47" s="23"/>
      <c r="H47" s="10"/>
      <c r="I47" s="21"/>
    </row>
    <row r="48" spans="1:9" ht="15.75">
      <c r="A48" s="57"/>
      <c r="B48" s="10"/>
      <c r="C48" s="4"/>
      <c r="D48" s="6"/>
      <c r="E48" s="28"/>
      <c r="F48" s="6"/>
      <c r="G48" s="6"/>
      <c r="H48" s="10"/>
      <c r="I48" s="21"/>
    </row>
    <row r="49" spans="1:9" ht="15">
      <c r="A49" s="57"/>
      <c r="B49" s="57"/>
      <c r="D49" s="59"/>
      <c r="E49" s="60"/>
      <c r="F49" s="59"/>
      <c r="G49" s="59"/>
      <c r="H49" s="57"/>
      <c r="I49" s="44"/>
    </row>
    <row r="50" spans="1:9" ht="15">
      <c r="A50" s="57"/>
      <c r="B50" s="57"/>
      <c r="D50" s="59"/>
      <c r="E50" s="60"/>
      <c r="F50" s="59"/>
      <c r="G50" s="59"/>
      <c r="H50" s="57"/>
      <c r="I50" s="44"/>
    </row>
    <row r="51" spans="1:9" ht="15">
      <c r="A51" s="57"/>
      <c r="B51" s="57"/>
      <c r="D51" s="59"/>
      <c r="E51" s="60"/>
      <c r="F51" s="59"/>
      <c r="G51" s="59"/>
      <c r="H51" s="57"/>
      <c r="I51" s="44"/>
    </row>
    <row r="52" spans="1:9" ht="15">
      <c r="A52" s="57"/>
      <c r="B52" s="57"/>
      <c r="D52" s="59"/>
      <c r="E52" s="60"/>
      <c r="F52" s="59"/>
      <c r="G52" s="59"/>
      <c r="H52" s="57"/>
      <c r="I52" s="44"/>
    </row>
    <row r="53" spans="1:9" ht="15">
      <c r="A53" s="57"/>
      <c r="B53" s="57"/>
      <c r="D53" s="59"/>
      <c r="E53" s="60"/>
      <c r="F53" s="59"/>
      <c r="G53" s="59"/>
      <c r="H53" s="57"/>
      <c r="I53" s="44"/>
    </row>
    <row r="54" spans="1:9" ht="15">
      <c r="A54" s="57"/>
      <c r="B54" s="57"/>
      <c r="D54" s="59"/>
      <c r="E54" s="60"/>
      <c r="F54" s="59"/>
      <c r="G54" s="59"/>
      <c r="H54" s="57"/>
      <c r="I54" s="44"/>
    </row>
    <row r="55" spans="1:9" ht="15">
      <c r="A55" s="57"/>
      <c r="B55" s="57"/>
      <c r="D55" s="59"/>
      <c r="E55" s="60"/>
      <c r="F55" s="59"/>
      <c r="G55" s="59"/>
      <c r="H55" s="57"/>
      <c r="I55" s="44"/>
    </row>
    <row r="56" spans="1:9" ht="15">
      <c r="A56" s="57"/>
      <c r="B56" s="57"/>
      <c r="D56" s="59"/>
      <c r="E56" s="60"/>
      <c r="F56" s="59"/>
      <c r="G56" s="59"/>
      <c r="H56" s="57"/>
      <c r="I56" s="44"/>
    </row>
    <row r="57" spans="1:9" ht="15">
      <c r="A57" s="57"/>
      <c r="B57" s="57"/>
      <c r="D57" s="59"/>
      <c r="E57" s="60"/>
      <c r="F57" s="59"/>
      <c r="G57" s="59"/>
      <c r="H57" s="57"/>
      <c r="I57" s="44"/>
    </row>
    <row r="58" spans="1:9" ht="15">
      <c r="A58" s="57"/>
      <c r="B58" s="57"/>
      <c r="D58" s="59"/>
      <c r="E58" s="60"/>
      <c r="F58" s="59"/>
      <c r="G58" s="59"/>
      <c r="H58" s="57"/>
      <c r="I58" s="44"/>
    </row>
    <row r="59" spans="1:9" ht="15">
      <c r="A59" s="57"/>
      <c r="B59" s="57"/>
      <c r="D59" s="59"/>
      <c r="E59" s="60"/>
      <c r="F59" s="59"/>
      <c r="G59" s="59"/>
      <c r="H59" s="57"/>
      <c r="I59" s="44"/>
    </row>
    <row r="60" spans="1:9" ht="15">
      <c r="A60" s="57"/>
      <c r="B60" s="57"/>
      <c r="D60" s="59"/>
      <c r="E60" s="60"/>
      <c r="F60" s="59"/>
      <c r="G60" s="59"/>
      <c r="H60" s="57"/>
      <c r="I60" s="44"/>
    </row>
    <row r="61" spans="1:9" ht="15">
      <c r="A61" s="57"/>
      <c r="B61" s="57"/>
      <c r="D61" s="59"/>
      <c r="E61" s="60"/>
      <c r="F61" s="59"/>
      <c r="G61" s="59"/>
      <c r="H61" s="57"/>
      <c r="I61" s="44"/>
    </row>
    <row r="62" spans="1:9" ht="15">
      <c r="A62" s="57"/>
      <c r="B62" s="57"/>
      <c r="D62" s="59"/>
      <c r="E62" s="60"/>
      <c r="F62" s="59"/>
      <c r="G62" s="59"/>
      <c r="H62" s="57"/>
      <c r="I62" s="44"/>
    </row>
    <row r="63" spans="1:9" ht="15">
      <c r="A63" s="57"/>
      <c r="B63" s="57"/>
      <c r="D63" s="59"/>
      <c r="E63" s="60"/>
      <c r="F63" s="59"/>
      <c r="G63" s="59"/>
      <c r="H63" s="57"/>
      <c r="I63" s="44"/>
    </row>
    <row r="64" spans="1:9" ht="15">
      <c r="A64" s="57"/>
      <c r="B64" s="57"/>
      <c r="D64" s="59"/>
      <c r="E64" s="60"/>
      <c r="F64" s="59"/>
      <c r="G64" s="59"/>
      <c r="H64" s="57"/>
      <c r="I64" s="44"/>
    </row>
    <row r="65" spans="1:9" ht="15">
      <c r="A65" s="57"/>
      <c r="B65" s="57"/>
      <c r="D65" s="59"/>
      <c r="E65" s="60"/>
      <c r="F65" s="59"/>
      <c r="G65" s="59"/>
      <c r="H65" s="57"/>
      <c r="I65" s="44"/>
    </row>
    <row r="66" spans="1:9" ht="15">
      <c r="A66" s="57"/>
      <c r="B66" s="57"/>
      <c r="D66" s="59"/>
      <c r="E66" s="60"/>
      <c r="F66" s="59"/>
      <c r="G66" s="59"/>
      <c r="H66" s="57"/>
      <c r="I66" s="44"/>
    </row>
    <row r="67" spans="1:9" ht="15">
      <c r="A67" s="57"/>
      <c r="B67" s="57"/>
      <c r="D67" s="59"/>
      <c r="E67" s="60"/>
      <c r="F67" s="59"/>
      <c r="G67" s="59"/>
      <c r="H67" s="57"/>
      <c r="I67" s="44"/>
    </row>
    <row r="68" spans="1:9" ht="15">
      <c r="A68" s="57"/>
      <c r="B68" s="57"/>
      <c r="D68" s="59"/>
      <c r="E68" s="60"/>
      <c r="F68" s="59"/>
      <c r="G68" s="59"/>
      <c r="H68" s="57"/>
      <c r="I68" s="44"/>
    </row>
    <row r="69" spans="1:9" ht="15">
      <c r="A69" s="57"/>
      <c r="B69" s="57"/>
      <c r="D69" s="59"/>
      <c r="E69" s="60"/>
      <c r="F69" s="59"/>
      <c r="G69" s="59"/>
      <c r="H69" s="57"/>
      <c r="I69" s="44"/>
    </row>
    <row r="70" spans="1:9" ht="15">
      <c r="A70" s="57"/>
      <c r="B70" s="57"/>
      <c r="D70" s="59"/>
      <c r="E70" s="60"/>
      <c r="F70" s="59"/>
      <c r="G70" s="59"/>
      <c r="H70" s="57"/>
      <c r="I70" s="44"/>
    </row>
    <row r="71" spans="1:9" ht="15">
      <c r="A71" s="57"/>
      <c r="B71" s="57"/>
      <c r="D71" s="59"/>
      <c r="E71" s="60"/>
      <c r="F71" s="59"/>
      <c r="G71" s="59"/>
      <c r="H71" s="57"/>
      <c r="I71" s="44"/>
    </row>
    <row r="72" spans="1:9" ht="15">
      <c r="A72" s="57"/>
      <c r="B72" s="57"/>
      <c r="D72" s="59"/>
      <c r="E72" s="60"/>
      <c r="F72" s="59"/>
      <c r="G72" s="59"/>
      <c r="H72" s="57"/>
      <c r="I72" s="44"/>
    </row>
    <row r="73" spans="1:9" ht="15">
      <c r="A73" s="57"/>
      <c r="B73" s="57"/>
      <c r="D73" s="59"/>
      <c r="E73" s="60"/>
      <c r="F73" s="59"/>
      <c r="G73" s="59"/>
      <c r="H73" s="57"/>
      <c r="I73" s="44"/>
    </row>
    <row r="74" spans="1:9" ht="15">
      <c r="A74" s="57"/>
      <c r="B74" s="57"/>
      <c r="D74" s="59"/>
      <c r="E74" s="60"/>
      <c r="F74" s="59"/>
      <c r="G74" s="59"/>
      <c r="H74" s="57"/>
      <c r="I74" s="44"/>
    </row>
    <row r="75" spans="1:9" ht="15">
      <c r="A75" s="57"/>
      <c r="B75" s="57"/>
      <c r="D75" s="59"/>
      <c r="E75" s="60"/>
      <c r="F75" s="59"/>
      <c r="G75" s="59"/>
      <c r="H75" s="57"/>
      <c r="I75" s="44"/>
    </row>
    <row r="76" spans="1:9" ht="15">
      <c r="A76" s="57"/>
      <c r="B76" s="57"/>
      <c r="D76" s="59"/>
      <c r="E76" s="60"/>
      <c r="F76" s="59"/>
      <c r="G76" s="59"/>
      <c r="H76" s="57"/>
      <c r="I76" s="44"/>
    </row>
  </sheetData>
  <sheetProtection/>
  <mergeCells count="5">
    <mergeCell ref="B38:F38"/>
    <mergeCell ref="B39:F39"/>
    <mergeCell ref="B40:F40"/>
    <mergeCell ref="F45:G45"/>
    <mergeCell ref="A1:I1"/>
  </mergeCells>
  <conditionalFormatting sqref="I40 A43 A39:A41 I38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4724409448818898" right="0" top="0.5511811023622047" bottom="0.66" header="0.196850393700787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Ivarins</dc:creator>
  <cp:keywords/>
  <dc:description/>
  <cp:lastModifiedBy>Jānis Zvirbulis</cp:lastModifiedBy>
  <cp:lastPrinted>2016-11-15T13:50:27Z</cp:lastPrinted>
  <dcterms:created xsi:type="dcterms:W3CDTF">2011-01-31T17:40:04Z</dcterms:created>
  <dcterms:modified xsi:type="dcterms:W3CDTF">2023-09-13T08:45:34Z</dcterms:modified>
  <cp:category/>
  <cp:version/>
  <cp:contentType/>
  <cp:contentStatus/>
</cp:coreProperties>
</file>