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1"/>
  </bookViews>
  <sheets>
    <sheet name="Zemgale_Kurzeme_ISM " sheetId="1" r:id="rId1"/>
    <sheet name="Zemgale_Kurzeme_KM" sheetId="2" r:id="rId2"/>
  </sheets>
  <definedNames>
    <definedName name="_xlnm.Print_Area" localSheetId="0">'Zemgale_Kurzeme_ISM '!$A$1:$H$50</definedName>
    <definedName name="_xlnm.Print_Area" localSheetId="1">'Zemgale_Kurzeme_KM'!$A$1:$J$43</definedName>
    <definedName name="_xlnm.Print_Titles" localSheetId="0">'Zemgale_Kurzeme_ISM '!$2:$2</definedName>
    <definedName name="_xlnm.Print_Titles" localSheetId="1">'Zemgale_Kurzeme_KM'!$2:$2</definedName>
  </definedNames>
  <calcPr fullCalcOnLoad="1"/>
</workbook>
</file>

<file path=xl/sharedStrings.xml><?xml version="1.0" encoding="utf-8"?>
<sst xmlns="http://schemas.openxmlformats.org/spreadsheetml/2006/main" count="408" uniqueCount="264">
  <si>
    <t>Skaits</t>
  </si>
  <si>
    <t>SAP. Nr.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</si>
  <si>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</si>
  <si>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</si>
  <si>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</si>
  <si>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</si>
  <si>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</si>
  <si>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</si>
  <si>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</si>
  <si>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</si>
  <si>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</si>
  <si>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Jelgava</t>
  </si>
  <si>
    <t>Apk.   veids</t>
  </si>
  <si>
    <t>Šķ.G</t>
  </si>
  <si>
    <t>1</t>
  </si>
  <si>
    <t>SAP.Nr.</t>
  </si>
  <si>
    <t>11</t>
  </si>
  <si>
    <t>12</t>
  </si>
  <si>
    <t>13</t>
  </si>
  <si>
    <t>14</t>
  </si>
  <si>
    <t>15</t>
  </si>
  <si>
    <t xml:space="preserve">    Ventspils</t>
  </si>
  <si>
    <t xml:space="preserve">      Jelgava</t>
  </si>
  <si>
    <t xml:space="preserve">       Liepāja</t>
  </si>
  <si>
    <t>111/6181</t>
  </si>
  <si>
    <t>111/3289</t>
  </si>
  <si>
    <t>111/6137</t>
  </si>
  <si>
    <t>111/6150</t>
  </si>
  <si>
    <t>111/3564</t>
  </si>
  <si>
    <t>111/3316</t>
  </si>
  <si>
    <t>111/3318</t>
  </si>
  <si>
    <t>111/3165</t>
  </si>
  <si>
    <t>111/3571</t>
  </si>
  <si>
    <t>Šķ.G.</t>
  </si>
  <si>
    <t>111/6151</t>
  </si>
  <si>
    <t>111/3190</t>
  </si>
  <si>
    <t>111/3208</t>
  </si>
  <si>
    <t>111/3209</t>
  </si>
  <si>
    <t>111/3224</t>
  </si>
  <si>
    <t>111/6546</t>
  </si>
  <si>
    <t>111/3276</t>
  </si>
  <si>
    <t>111/6069</t>
  </si>
  <si>
    <t>111/6072</t>
  </si>
  <si>
    <t>111/6080</t>
  </si>
  <si>
    <t>111/3273</t>
  </si>
  <si>
    <t>111/6071</t>
  </si>
  <si>
    <t>111/3274</t>
  </si>
  <si>
    <t>111/3272</t>
  </si>
  <si>
    <t>111/6492</t>
  </si>
  <si>
    <t>111/6076</t>
  </si>
  <si>
    <t>Skrunda</t>
  </si>
  <si>
    <t>111/6067</t>
  </si>
  <si>
    <t>Saldus</t>
  </si>
  <si>
    <t>Liepāja</t>
  </si>
  <si>
    <t>Ēku skaits</t>
  </si>
  <si>
    <t>Sabile</t>
  </si>
  <si>
    <t>111/5650</t>
  </si>
  <si>
    <t>111/3305</t>
  </si>
  <si>
    <t>111/3283</t>
  </si>
  <si>
    <t>111/3314</t>
  </si>
  <si>
    <t>111/6141</t>
  </si>
  <si>
    <t>111/3193</t>
  </si>
  <si>
    <t>Meitene</t>
  </si>
  <si>
    <t xml:space="preserve">Ēkas adrese. </t>
  </si>
  <si>
    <t>Sadzīves ēka</t>
  </si>
  <si>
    <t>Objekta nosaukums</t>
  </si>
  <si>
    <t>Ēkas adrese</t>
  </si>
  <si>
    <t>Objekta nosaukums.</t>
  </si>
  <si>
    <t>Ēkas kadastra apzīmējums</t>
  </si>
  <si>
    <t>Stacijas ēka</t>
  </si>
  <si>
    <t>Kantoris</t>
  </si>
  <si>
    <t>Darbnīca</t>
  </si>
  <si>
    <t>Lokomotīvju brigāžu atpūtas nams</t>
  </si>
  <si>
    <t>Administratīva ēka</t>
  </si>
  <si>
    <t>Noliktava</t>
  </si>
  <si>
    <t>Dzelzceļa sakaru dienesta tehniskās telpas</t>
  </si>
  <si>
    <t>MRC ēka</t>
  </si>
  <si>
    <t>Administratīvā ēka</t>
  </si>
  <si>
    <t>Katlu māja</t>
  </si>
  <si>
    <t>EC posteņu ēka</t>
  </si>
  <si>
    <t>Dzelzceļa stacijas ēka</t>
  </si>
  <si>
    <t>Mehaniskās darbnīcas</t>
  </si>
  <si>
    <t>Nedzīvojamā ēka. </t>
  </si>
  <si>
    <t>09000060163011</t>
  </si>
  <si>
    <t>09000140184016</t>
  </si>
  <si>
    <t>09000280351006</t>
  </si>
  <si>
    <t>88960040253001</t>
  </si>
  <si>
    <t>27000240223001</t>
  </si>
  <si>
    <t>27000300116008</t>
  </si>
  <si>
    <t>27000230203002</t>
  </si>
  <si>
    <t>27000230203011</t>
  </si>
  <si>
    <t>27000290213002</t>
  </si>
  <si>
    <t>98660130022002</t>
  </si>
  <si>
    <t>98660130022003</t>
  </si>
  <si>
    <t>27000230203001</t>
  </si>
  <si>
    <t>17000220082013</t>
  </si>
  <si>
    <t>62090010057021</t>
  </si>
  <si>
    <t>84860020100012</t>
  </si>
  <si>
    <t>27000230203042</t>
  </si>
  <si>
    <t>27000230203031</t>
  </si>
  <si>
    <t>27000290138007</t>
  </si>
  <si>
    <t>17000200475002</t>
  </si>
  <si>
    <t>17000200475003</t>
  </si>
  <si>
    <t>17000130001002</t>
  </si>
  <si>
    <t>17000210244001</t>
  </si>
  <si>
    <t>17000200475006</t>
  </si>
  <si>
    <t>17000210243001</t>
  </si>
  <si>
    <t>17000210245005</t>
  </si>
  <si>
    <t>17000200397004</t>
  </si>
  <si>
    <t>09000060227002</t>
  </si>
  <si>
    <t>09000060227011</t>
  </si>
  <si>
    <t>09000060369001</t>
  </si>
  <si>
    <t>09000010469001</t>
  </si>
  <si>
    <t>09000140184025</t>
  </si>
  <si>
    <t>09000060326014</t>
  </si>
  <si>
    <t>Elektriskās centralizācijas postenis</t>
  </si>
  <si>
    <t>EC postenis</t>
  </si>
  <si>
    <t>Elektroiecirkņa galvenais korpuss</t>
  </si>
  <si>
    <t>111/3179</t>
  </si>
  <si>
    <t>Dzelzceļa transporta ēka</t>
  </si>
  <si>
    <t>111/669; 111/3243</t>
  </si>
  <si>
    <t>111/3317</t>
  </si>
  <si>
    <t>Dzelzceļa transporta apkopes ēka-kantoris</t>
  </si>
  <si>
    <t>Ventspils vagonu tehniskās apkalpes punkts</t>
  </si>
  <si>
    <t>Saimniecības ēka</t>
  </si>
  <si>
    <t xml:space="preserve">  Stacija (Ventspils II)</t>
  </si>
  <si>
    <t>Dzelzceļa stacija (Ventspils)</t>
  </si>
  <si>
    <t xml:space="preserve">Sadzīves ēka </t>
  </si>
  <si>
    <t>Noliktavas iela 3A, Skrunda, Skrundas nov.</t>
  </si>
  <si>
    <t>Kantora ēka</t>
  </si>
  <si>
    <t>Garāža.(CD St.Liepāja, ceļš Nr.22 drezinu telpas)</t>
  </si>
  <si>
    <t>27000300116007</t>
  </si>
  <si>
    <t>27000300116006</t>
  </si>
  <si>
    <t>54480060451008</t>
  </si>
  <si>
    <t>Dienesta tehniskā ēka</t>
  </si>
  <si>
    <t>111/3211</t>
  </si>
  <si>
    <t>111/3216</t>
  </si>
  <si>
    <t>111/3112</t>
  </si>
  <si>
    <t>111/3106</t>
  </si>
  <si>
    <t>111/3095</t>
  </si>
  <si>
    <t>Galdniecības cehs</t>
  </si>
  <si>
    <t>Glūda</t>
  </si>
  <si>
    <t>Ugāle</t>
  </si>
  <si>
    <t>111/3242</t>
  </si>
  <si>
    <t>Tehniskās apkopes TA-2 ēka</t>
  </si>
  <si>
    <t>111/3297</t>
  </si>
  <si>
    <t>Nedzīvojamā ēka (Sadzīves telpas)</t>
  </si>
  <si>
    <t>09000060227013</t>
  </si>
  <si>
    <t>09000060227005</t>
  </si>
  <si>
    <t>111/6086</t>
  </si>
  <si>
    <t>09000060227006</t>
  </si>
  <si>
    <t>Biroju ēka (Defektoskopijas laboratorija)</t>
  </si>
  <si>
    <t>09000060260001</t>
  </si>
  <si>
    <t>Biroju ēka (Sakaru ēka)</t>
  </si>
  <si>
    <t>09000070360002</t>
  </si>
  <si>
    <t>09000070360012</t>
  </si>
  <si>
    <t>09000070360011</t>
  </si>
  <si>
    <t>111/6087</t>
  </si>
  <si>
    <t>Muzejs</t>
  </si>
  <si>
    <t>Naftas iela 19 (EC posteņa ēka)</t>
  </si>
  <si>
    <t>54520050047014</t>
  </si>
  <si>
    <t>98700120146001</t>
  </si>
  <si>
    <t>17000200399005</t>
  </si>
  <si>
    <t>Atbildīgie</t>
  </si>
  <si>
    <t>Atbildīgais</t>
  </si>
  <si>
    <t>16</t>
  </si>
  <si>
    <t>Angāra ēka</t>
  </si>
  <si>
    <t>111/5666</t>
  </si>
  <si>
    <t>111/3221</t>
  </si>
  <si>
    <t>Apsildīšanas ēka</t>
  </si>
  <si>
    <t>111/3291</t>
  </si>
  <si>
    <t>27000230203049,</t>
  </si>
  <si>
    <t>D.G.</t>
  </si>
  <si>
    <t>111/3168</t>
  </si>
  <si>
    <t>27000230215001</t>
  </si>
  <si>
    <r>
      <t>Garāža.(CD St.Liepāja, ceļš Nr.22 drezinu telpas)</t>
    </r>
    <r>
      <rPr>
        <b/>
        <sz val="12"/>
        <rFont val="Times New Roman"/>
        <family val="1"/>
      </rPr>
      <t xml:space="preserve"> Siltā gaisa padeves sistēma</t>
    </r>
  </si>
  <si>
    <t>Depo personāla ēka</t>
  </si>
  <si>
    <t>09000140184048</t>
  </si>
  <si>
    <t>111/6256</t>
  </si>
  <si>
    <t xml:space="preserve"> Ventspils</t>
  </si>
  <si>
    <t>111/6153</t>
  </si>
  <si>
    <t>Ugunsdzēsēju stacija</t>
  </si>
  <si>
    <t>09000060227007</t>
  </si>
  <si>
    <t>Katlu
 skaits</t>
  </si>
  <si>
    <t>N.
p.k.</t>
  </si>
  <si>
    <t>Stacija Glūda, Glūdas pag., Jelgavas nov.</t>
  </si>
  <si>
    <t>090000280351004</t>
  </si>
  <si>
    <t>Gran.</t>
  </si>
  <si>
    <t>27000230203016</t>
  </si>
  <si>
    <t>MRC posteņa ēka</t>
  </si>
  <si>
    <t>27000230203045</t>
  </si>
  <si>
    <t xml:space="preserve">Dienesta teh. ēka ar transformatora apakšstaciju </t>
  </si>
  <si>
    <t>Siltumsūk.</t>
  </si>
  <si>
    <t>Dienesta sadzīves ēka</t>
  </si>
  <si>
    <t>27000230202036</t>
  </si>
  <si>
    <t xml:space="preserve">Katlumāju  (KM ) servisa apkalpošanas objektu saraksts </t>
  </si>
  <si>
    <t>Siltummezglu (ISM) servisa apkalpošanas objektu saraksts</t>
  </si>
  <si>
    <t>Zemgales prospekts 27 k-7, Jelgava.</t>
  </si>
  <si>
    <t>Stacijas iela 1D, Jelgava.</t>
  </si>
  <si>
    <t>Stacijas iela 1, Jelgava.</t>
  </si>
  <si>
    <t>Stacijas iela 8, Jelgava.</t>
  </si>
  <si>
    <t>Prohorova iela 10, Jelgava.</t>
  </si>
  <si>
    <t>Prohorova iela 28D, Jelgava.</t>
  </si>
  <si>
    <t>Jaunais ceļš 6, Jelgava.</t>
  </si>
  <si>
    <t>Zemgales prospekts 27 k-3, Jelgava.</t>
  </si>
  <si>
    <t>Stacijas iela 1I, Jelgava.</t>
  </si>
  <si>
    <t>Stacijas iela 3, Jelgava.</t>
  </si>
  <si>
    <t>Stacijas iela 3A, Jelgava.</t>
  </si>
  <si>
    <t>Stacijas iela 3C, Jelgava.</t>
  </si>
  <si>
    <t>Pasta iela 56, Jelgava.</t>
  </si>
  <si>
    <t>Pasta iela 56 k-12, Jelgava.</t>
  </si>
  <si>
    <t>Pasta iela 56 k-9, Jelgava.</t>
  </si>
  <si>
    <t>Stacijas iela 1B, Jelgava.</t>
  </si>
  <si>
    <t>Depo iela 4, Ventspils.</t>
  </si>
  <si>
    <t>Depo iela 8, Ventspils.</t>
  </si>
  <si>
    <t>Ziemeļu iela 21C, Ventspils.</t>
  </si>
  <si>
    <t>Rīgas iela 71A, Liepāja.</t>
  </si>
  <si>
    <t>Neoficiāli-Liepāja, Liepājas iela 27 perons 16. Zemes vienības adrese - Rīgas iela 71, Liepāja.</t>
  </si>
  <si>
    <t>Rīgas iela 71, Liepāja.</t>
  </si>
  <si>
    <t>Emīlijas iela 1, Liepāja.</t>
  </si>
  <si>
    <t>Tērauda iela 27, Liepāja.</t>
  </si>
  <si>
    <t>Baseina iela 10/12, Liepāja.</t>
  </si>
  <si>
    <t>Lāčplēša iela 63, Liepāja.</t>
  </si>
  <si>
    <t>Bauskas iela 5M, Jelgava.</t>
  </si>
  <si>
    <t>Prohorova iela 12B, Jelgava.</t>
  </si>
  <si>
    <t>Stacija Meitene, Elejas pag., Jelgavas 
nov.</t>
  </si>
  <si>
    <t>Stacijas iela 1, Jaunpagasts, Virbu pag., 
Talsu nov.</t>
  </si>
  <si>
    <t>Dzintaru iela 37, Ventspils.</t>
  </si>
  <si>
    <t>Naftas iela 19, Ventspils.</t>
  </si>
  <si>
    <t>Naftas iela 17, Ventspils.</t>
  </si>
  <si>
    <t>Naftas iela 17A, Ventspils.</t>
  </si>
  <si>
    <t>Dzintaru iela 27, Ventspils.</t>
  </si>
  <si>
    <t>"Stacija Ventspils 2", Tārgales pag., 
Ventspils nov.</t>
  </si>
  <si>
    <t>Zemes vienības adrese- "Stacija Ventspils 2", Tārgales pag., Ventspils nov.</t>
  </si>
  <si>
    <t>Dzelzceļnieku iela 1, Ventspils.</t>
  </si>
  <si>
    <t>Depo iela 19, Ventspils.</t>
  </si>
  <si>
    <t>Kurzemes iela 28, Ventspils.</t>
  </si>
  <si>
    <t>Depo iela 1, Ventspils.</t>
  </si>
  <si>
    <t>Kurzemes iela 16, Ventspils.</t>
  </si>
  <si>
    <t>Depo iela 23, Ventspils.</t>
  </si>
  <si>
    <t>Depo iela 21, Ventspils.</t>
  </si>
  <si>
    <t>Brīvības iela 103G, Liepāja.</t>
  </si>
  <si>
    <t>Stacija Ugāle, Ugāle, Ugāles pag., Ventspils nov.</t>
  </si>
  <si>
    <t>"Saldus stacija", Saldus pag., Saldus nov.</t>
  </si>
  <si>
    <t>Depo iela 17A, Ventspils.</t>
  </si>
  <si>
    <t>EUR 
(bez PVN) mēnesī</t>
  </si>
  <si>
    <t>EUR (bez PVN) mēnesī</t>
  </si>
  <si>
    <t>Siltummaiņu skaits</t>
  </si>
  <si>
    <t>Katla jauda (kW)</t>
  </si>
  <si>
    <t>Sokol Q=75</t>
  </si>
  <si>
    <t>Sokol Q=50</t>
  </si>
  <si>
    <t>I. Pormane</t>
  </si>
  <si>
    <t>VTAP</t>
  </si>
  <si>
    <t>Kozlusan Q=250; Kozlusan Q=250</t>
  </si>
  <si>
    <t>Viessman Q=35</t>
  </si>
  <si>
    <t>2 x 65</t>
  </si>
  <si>
    <t>2 x Q=100</t>
  </si>
  <si>
    <t>2 x Q=60</t>
  </si>
  <si>
    <t>2 x 60</t>
  </si>
  <si>
    <t>2 x 50</t>
  </si>
  <si>
    <t>5 x 14</t>
  </si>
  <si>
    <t>2 x 14</t>
  </si>
  <si>
    <t>4 x 14</t>
  </si>
  <si>
    <t>I.Pormane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</si>
</sst>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VL&quot;\ #,##0;&quot;LVL&quot;\ \-#,##0"/>
    <numFmt numFmtId="171" formatCode="&quot;LVL&quot;\ #,##0;[Red]&quot;LVL&quot;\ \-#,##0"/>
    <numFmt numFmtId="172" formatCode="&quot;LVL&quot;\ #,##0.00;&quot;LVL&quot;\ \-#,##0.00"/>
    <numFmt numFmtId="173" formatCode="&quot;LVL&quot;\ #,##0.00;[Red]&quot;LVL&quot;\ \-#,##0.00"/>
    <numFmt numFmtId="174" formatCode="_ &quot;LVL&quot;\ * #,##0_ ;_ &quot;LVL&quot;\ * \-#,##0_ ;_ &quot;LVL&quot;\ * &quot;-&quot;_ ;_ @_ "/>
    <numFmt numFmtId="175" formatCode="_ * #,##0_ ;_ * \-#,##0_ ;_ * &quot;-&quot;_ ;_ @_ "/>
    <numFmt numFmtId="176" formatCode="_ &quot;LVL&quot;\ * #,##0.00_ ;_ &quot;LVL&quot;\ * \-#,##0.00_ ;_ &quot;LVL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[$-F400]h:mm:ss\ AM/PM"/>
    <numFmt numFmtId="187" formatCode="[$-426]dddd\,\ yyyy&quot;. gada &quot;d\.\ mmmm"/>
    <numFmt numFmtId="188" formatCode="0.0%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49" fontId="1" fillId="34" borderId="10" xfId="0" applyNumberFormat="1" applyFont="1" applyFill="1" applyBorder="1" applyAlignment="1">
      <alignment horizontal="justify"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2" fillId="0" borderId="0" xfId="0" applyNumberFormat="1" applyFont="1" applyBorder="1" applyAlignment="1">
      <alignment horizontal="center" wrapTex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0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152400</xdr:colOff>
      <xdr:row>2</xdr:row>
      <xdr:rowOff>38100</xdr:rowOff>
    </xdr:to>
    <xdr:pic>
      <xdr:nvPicPr>
        <xdr:cNvPr id="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66775"/>
          <a:ext cx="133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9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0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1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2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3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4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5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7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8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99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8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0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4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7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9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0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1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2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3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4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6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7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8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5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8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0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1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6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2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1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2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3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4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5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6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437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677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3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6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7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8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49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0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1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2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3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4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5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6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7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5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6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4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49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pic>
      <xdr:nvPicPr>
        <xdr:cNvPr id="503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4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38100</xdr:rowOff>
    </xdr:to>
    <xdr:pic>
      <xdr:nvPicPr>
        <xdr:cNvPr id="5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053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26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2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1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3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4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5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6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7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8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39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0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1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2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3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4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5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4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5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5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7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8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2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8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59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38100</xdr:rowOff>
    </xdr:to>
    <xdr:pic>
      <xdr:nvPicPr>
        <xdr:cNvPr id="6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14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5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7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3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7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171450</xdr:colOff>
      <xdr:row>2</xdr:row>
      <xdr:rowOff>28575</xdr:rowOff>
    </xdr:to>
    <xdr:pic>
      <xdr:nvPicPr>
        <xdr:cNvPr id="1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1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57150</xdr:rowOff>
    </xdr:to>
    <xdr:pic>
      <xdr:nvPicPr>
        <xdr:cNvPr id="17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7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9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1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2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6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9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171450</xdr:colOff>
      <xdr:row>2</xdr:row>
      <xdr:rowOff>28575</xdr:rowOff>
    </xdr:to>
    <xdr:pic>
      <xdr:nvPicPr>
        <xdr:cNvPr id="3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8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76200</xdr:rowOff>
    </xdr:to>
    <xdr:pic>
      <xdr:nvPicPr>
        <xdr:cNvPr id="45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525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76200</xdr:rowOff>
    </xdr:to>
    <xdr:pic>
      <xdr:nvPicPr>
        <xdr:cNvPr id="4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525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76200</xdr:rowOff>
    </xdr:to>
    <xdr:pic>
      <xdr:nvPicPr>
        <xdr:cNvPr id="45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525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76200</xdr:rowOff>
    </xdr:to>
    <xdr:pic>
      <xdr:nvPicPr>
        <xdr:cNvPr id="4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525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76200</xdr:rowOff>
    </xdr:to>
    <xdr:pic>
      <xdr:nvPicPr>
        <xdr:cNvPr id="45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525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5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5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46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69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470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1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2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3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4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5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7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8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79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8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49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49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5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5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1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5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142875</xdr:colOff>
      <xdr:row>12</xdr:row>
      <xdr:rowOff>123825</xdr:rowOff>
    </xdr:to>
    <xdr:pic>
      <xdr:nvPicPr>
        <xdr:cNvPr id="5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133350</xdr:colOff>
      <xdr:row>12</xdr:row>
      <xdr:rowOff>123825</xdr:rowOff>
    </xdr:to>
    <xdr:pic>
      <xdr:nvPicPr>
        <xdr:cNvPr id="5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7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2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4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5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9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59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6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7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8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599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0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1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2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3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4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6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7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8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65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6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2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7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7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7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74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4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1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3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4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6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7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7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7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0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8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858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1"/>
  <sheetViews>
    <sheetView zoomScale="80" zoomScaleNormal="80" zoomScalePageLayoutView="0" workbookViewId="0" topLeftCell="A7">
      <selection activeCell="J32" sqref="J32"/>
    </sheetView>
  </sheetViews>
  <sheetFormatPr defaultColWidth="9.140625" defaultRowHeight="12.75"/>
  <cols>
    <col min="1" max="1" width="6.140625" style="25" customWidth="1"/>
    <col min="2" max="2" width="38.7109375" style="25" customWidth="1"/>
    <col min="3" max="3" width="45.57421875" style="25" bestFit="1" customWidth="1"/>
    <col min="4" max="4" width="18.7109375" style="38" customWidth="1"/>
    <col min="5" max="5" width="13.57421875" style="33" hidden="1" customWidth="1"/>
    <col min="6" max="6" width="12.421875" style="33" customWidth="1"/>
    <col min="7" max="7" width="14.57421875" style="33" customWidth="1"/>
    <col min="8" max="8" width="19.7109375" style="37" customWidth="1"/>
    <col min="9" max="9" width="14.7109375" style="25" customWidth="1"/>
    <col min="10" max="16384" width="9.140625" style="25" customWidth="1"/>
  </cols>
  <sheetData>
    <row r="1" spans="1:8" s="63" customFormat="1" ht="18.75">
      <c r="A1" s="108" t="s">
        <v>196</v>
      </c>
      <c r="B1" s="108"/>
      <c r="C1" s="108"/>
      <c r="D1" s="108"/>
      <c r="E1" s="108"/>
      <c r="F1" s="108"/>
      <c r="G1" s="108"/>
      <c r="H1" s="108"/>
    </row>
    <row r="2" spans="1:9" ht="49.5" customHeight="1">
      <c r="A2" s="13" t="s">
        <v>184</v>
      </c>
      <c r="B2" s="12" t="s">
        <v>67</v>
      </c>
      <c r="C2" s="12" t="s">
        <v>63</v>
      </c>
      <c r="D2" s="39" t="s">
        <v>68</v>
      </c>
      <c r="E2" s="12" t="s">
        <v>1</v>
      </c>
      <c r="F2" s="54" t="s">
        <v>0</v>
      </c>
      <c r="G2" s="13" t="s">
        <v>245</v>
      </c>
      <c r="H2" s="12" t="s">
        <v>163</v>
      </c>
      <c r="I2" s="99" t="s">
        <v>247</v>
      </c>
    </row>
    <row r="3" spans="1:9" ht="15.75">
      <c r="A3" s="54"/>
      <c r="B3" s="96" t="s">
        <v>22</v>
      </c>
      <c r="C3" s="15"/>
      <c r="D3" s="26"/>
      <c r="E3" s="15"/>
      <c r="F3" s="54"/>
      <c r="G3" s="14"/>
      <c r="H3" s="55"/>
      <c r="I3" s="100"/>
    </row>
    <row r="4" spans="1:9" ht="15.75">
      <c r="A4" s="60" t="s">
        <v>14</v>
      </c>
      <c r="B4" s="27" t="s">
        <v>71</v>
      </c>
      <c r="C4" s="83" t="s">
        <v>197</v>
      </c>
      <c r="D4" s="28" t="s">
        <v>109</v>
      </c>
      <c r="E4" s="29" t="s">
        <v>35</v>
      </c>
      <c r="F4" s="29">
        <v>1</v>
      </c>
      <c r="G4" s="82"/>
      <c r="H4" s="30" t="s">
        <v>251</v>
      </c>
      <c r="I4" s="97">
        <v>2</v>
      </c>
    </row>
    <row r="5" spans="1:9" ht="15.75">
      <c r="A5" s="60" t="s">
        <v>2</v>
      </c>
      <c r="B5" s="27" t="s">
        <v>74</v>
      </c>
      <c r="C5" s="83" t="s">
        <v>198</v>
      </c>
      <c r="D5" s="28" t="s">
        <v>110</v>
      </c>
      <c r="E5" s="29" t="s">
        <v>36</v>
      </c>
      <c r="F5" s="29">
        <v>1</v>
      </c>
      <c r="G5" s="82"/>
      <c r="H5" s="30" t="s">
        <v>251</v>
      </c>
      <c r="I5" s="97">
        <v>2</v>
      </c>
    </row>
    <row r="6" spans="1:9" ht="15.75">
      <c r="A6" s="60" t="s">
        <v>3</v>
      </c>
      <c r="B6" s="27" t="s">
        <v>69</v>
      </c>
      <c r="C6" s="83" t="s">
        <v>199</v>
      </c>
      <c r="D6" s="28" t="s">
        <v>111</v>
      </c>
      <c r="E6" s="29" t="s">
        <v>37</v>
      </c>
      <c r="F6" s="29">
        <v>1</v>
      </c>
      <c r="G6" s="82"/>
      <c r="H6" s="30" t="s">
        <v>251</v>
      </c>
      <c r="I6" s="97">
        <v>2</v>
      </c>
    </row>
    <row r="7" spans="1:9" ht="15.75">
      <c r="A7" s="60" t="s">
        <v>4</v>
      </c>
      <c r="B7" s="52" t="s">
        <v>75</v>
      </c>
      <c r="C7" s="89" t="s">
        <v>200</v>
      </c>
      <c r="D7" s="51" t="s">
        <v>112</v>
      </c>
      <c r="E7" s="53" t="s">
        <v>38</v>
      </c>
      <c r="F7" s="53">
        <v>1</v>
      </c>
      <c r="G7" s="82"/>
      <c r="H7" s="30" t="s">
        <v>251</v>
      </c>
      <c r="I7" s="97">
        <v>1</v>
      </c>
    </row>
    <row r="8" spans="1:9" ht="15.75">
      <c r="A8" s="60" t="s">
        <v>5</v>
      </c>
      <c r="B8" s="52" t="s">
        <v>176</v>
      </c>
      <c r="C8" s="89" t="s">
        <v>201</v>
      </c>
      <c r="D8" s="51" t="s">
        <v>177</v>
      </c>
      <c r="E8" s="53" t="s">
        <v>178</v>
      </c>
      <c r="F8" s="53">
        <v>1</v>
      </c>
      <c r="G8" s="82"/>
      <c r="H8" s="30" t="s">
        <v>251</v>
      </c>
      <c r="I8" s="98">
        <v>1</v>
      </c>
    </row>
    <row r="9" spans="1:9" ht="15.75">
      <c r="A9" s="60" t="s">
        <v>6</v>
      </c>
      <c r="B9" s="52" t="s">
        <v>77</v>
      </c>
      <c r="C9" s="89" t="s">
        <v>202</v>
      </c>
      <c r="D9" s="51" t="s">
        <v>113</v>
      </c>
      <c r="E9" s="53" t="s">
        <v>34</v>
      </c>
      <c r="F9" s="53">
        <v>1</v>
      </c>
      <c r="G9" s="82"/>
      <c r="H9" s="30" t="s">
        <v>251</v>
      </c>
      <c r="I9" s="98">
        <v>1</v>
      </c>
    </row>
    <row r="10" spans="1:9" ht="15.75">
      <c r="A10" s="60" t="s">
        <v>7</v>
      </c>
      <c r="B10" s="52" t="s">
        <v>166</v>
      </c>
      <c r="C10" s="89" t="s">
        <v>203</v>
      </c>
      <c r="D10" s="51" t="s">
        <v>186</v>
      </c>
      <c r="E10" s="53" t="s">
        <v>167</v>
      </c>
      <c r="F10" s="53">
        <v>1</v>
      </c>
      <c r="G10" s="90"/>
      <c r="H10" s="30" t="s">
        <v>251</v>
      </c>
      <c r="I10" s="97">
        <v>1</v>
      </c>
    </row>
    <row r="11" spans="1:9" ht="15.75">
      <c r="A11" s="60" t="s">
        <v>8</v>
      </c>
      <c r="B11" s="27" t="s">
        <v>76</v>
      </c>
      <c r="C11" s="83" t="s">
        <v>204</v>
      </c>
      <c r="D11" s="28" t="s">
        <v>114</v>
      </c>
      <c r="E11" s="29" t="s">
        <v>61</v>
      </c>
      <c r="F11" s="29">
        <v>1</v>
      </c>
      <c r="G11" s="90"/>
      <c r="H11" s="30" t="s">
        <v>251</v>
      </c>
      <c r="I11" s="97">
        <v>1</v>
      </c>
    </row>
    <row r="12" spans="1:9" ht="15.75">
      <c r="A12" s="60" t="s">
        <v>9</v>
      </c>
      <c r="B12" s="27" t="s">
        <v>146</v>
      </c>
      <c r="C12" s="83" t="s">
        <v>205</v>
      </c>
      <c r="D12" s="27" t="s">
        <v>147</v>
      </c>
      <c r="E12" s="29" t="s">
        <v>157</v>
      </c>
      <c r="F12" s="29">
        <v>1</v>
      </c>
      <c r="G12" s="90"/>
      <c r="H12" s="30" t="s">
        <v>251</v>
      </c>
      <c r="I12" s="97">
        <v>0</v>
      </c>
    </row>
    <row r="13" spans="1:9" ht="15.75">
      <c r="A13" s="60" t="s">
        <v>10</v>
      </c>
      <c r="B13" s="27" t="s">
        <v>158</v>
      </c>
      <c r="C13" s="83" t="s">
        <v>206</v>
      </c>
      <c r="D13" s="27" t="s">
        <v>148</v>
      </c>
      <c r="E13" s="29" t="s">
        <v>135</v>
      </c>
      <c r="F13" s="29">
        <v>1</v>
      </c>
      <c r="G13" s="90"/>
      <c r="H13" s="30" t="s">
        <v>251</v>
      </c>
      <c r="I13" s="97">
        <v>2</v>
      </c>
    </row>
    <row r="14" spans="1:9" ht="15.75">
      <c r="A14" s="60" t="s">
        <v>16</v>
      </c>
      <c r="B14" s="27" t="s">
        <v>151</v>
      </c>
      <c r="C14" s="83" t="s">
        <v>207</v>
      </c>
      <c r="D14" s="27" t="s">
        <v>150</v>
      </c>
      <c r="E14" s="29" t="s">
        <v>149</v>
      </c>
      <c r="F14" s="29">
        <v>1</v>
      </c>
      <c r="G14" s="90"/>
      <c r="H14" s="30" t="s">
        <v>251</v>
      </c>
      <c r="I14" s="97">
        <v>1</v>
      </c>
    </row>
    <row r="15" spans="1:9" ht="15.75">
      <c r="A15" s="60" t="s">
        <v>17</v>
      </c>
      <c r="B15" s="27" t="s">
        <v>153</v>
      </c>
      <c r="C15" s="83" t="s">
        <v>208</v>
      </c>
      <c r="D15" s="27" t="s">
        <v>152</v>
      </c>
      <c r="E15" s="29" t="s">
        <v>136</v>
      </c>
      <c r="F15" s="29">
        <v>1</v>
      </c>
      <c r="G15" s="90"/>
      <c r="H15" s="30" t="s">
        <v>251</v>
      </c>
      <c r="I15" s="97">
        <v>1</v>
      </c>
    </row>
    <row r="16" spans="1:9" ht="15.75">
      <c r="A16" s="60" t="s">
        <v>18</v>
      </c>
      <c r="B16" s="27" t="s">
        <v>134</v>
      </c>
      <c r="C16" s="83" t="s">
        <v>209</v>
      </c>
      <c r="D16" s="27" t="s">
        <v>154</v>
      </c>
      <c r="E16" s="29" t="s">
        <v>137</v>
      </c>
      <c r="F16" s="29">
        <v>1</v>
      </c>
      <c r="G16" s="90"/>
      <c r="H16" s="30" t="s">
        <v>251</v>
      </c>
      <c r="I16" s="97">
        <v>1</v>
      </c>
    </row>
    <row r="17" spans="1:9" ht="15.75">
      <c r="A17" s="60" t="s">
        <v>19</v>
      </c>
      <c r="B17" s="27" t="s">
        <v>71</v>
      </c>
      <c r="C17" s="83" t="s">
        <v>210</v>
      </c>
      <c r="D17" s="27" t="s">
        <v>155</v>
      </c>
      <c r="E17" s="29" t="s">
        <v>138</v>
      </c>
      <c r="F17" s="29">
        <v>1</v>
      </c>
      <c r="G17" s="90"/>
      <c r="H17" s="30" t="s">
        <v>251</v>
      </c>
      <c r="I17" s="97">
        <v>1</v>
      </c>
    </row>
    <row r="18" spans="1:9" ht="18.75" customHeight="1">
      <c r="A18" s="60" t="s">
        <v>20</v>
      </c>
      <c r="B18" s="27" t="s">
        <v>140</v>
      </c>
      <c r="C18" s="83" t="s">
        <v>211</v>
      </c>
      <c r="D18" s="27" t="s">
        <v>156</v>
      </c>
      <c r="E18" s="29" t="s">
        <v>139</v>
      </c>
      <c r="F18" s="29">
        <v>1</v>
      </c>
      <c r="G18" s="90"/>
      <c r="H18" s="30" t="s">
        <v>251</v>
      </c>
      <c r="I18" s="97">
        <v>1</v>
      </c>
    </row>
    <row r="19" spans="1:9" ht="15.75">
      <c r="A19" s="60" t="s">
        <v>165</v>
      </c>
      <c r="B19" s="27" t="s">
        <v>181</v>
      </c>
      <c r="C19" s="83" t="s">
        <v>212</v>
      </c>
      <c r="D19" s="51" t="s">
        <v>182</v>
      </c>
      <c r="E19" s="29" t="s">
        <v>180</v>
      </c>
      <c r="F19" s="29">
        <v>1</v>
      </c>
      <c r="G19" s="90"/>
      <c r="H19" s="30" t="s">
        <v>251</v>
      </c>
      <c r="I19" s="97">
        <v>1</v>
      </c>
    </row>
    <row r="20" spans="1:9" ht="15.75">
      <c r="A20" s="85"/>
      <c r="B20" s="96" t="s">
        <v>21</v>
      </c>
      <c r="C20" s="55"/>
      <c r="D20" s="26"/>
      <c r="E20" s="15"/>
      <c r="F20" s="54"/>
      <c r="G20" s="54"/>
      <c r="H20" s="32"/>
      <c r="I20" s="100"/>
    </row>
    <row r="21" spans="1:9" ht="15.75">
      <c r="A21" s="60" t="s">
        <v>14</v>
      </c>
      <c r="B21" s="27" t="s">
        <v>70</v>
      </c>
      <c r="C21" s="83" t="s">
        <v>213</v>
      </c>
      <c r="D21" s="28" t="s">
        <v>98</v>
      </c>
      <c r="E21" s="29" t="s">
        <v>25</v>
      </c>
      <c r="F21" s="29">
        <v>1</v>
      </c>
      <c r="G21" s="82"/>
      <c r="H21" s="30" t="s">
        <v>251</v>
      </c>
      <c r="I21" s="97">
        <v>1</v>
      </c>
    </row>
    <row r="22" spans="1:9" ht="15.75">
      <c r="A22" s="60" t="s">
        <v>2</v>
      </c>
      <c r="B22" s="27" t="s">
        <v>70</v>
      </c>
      <c r="C22" s="83" t="s">
        <v>214</v>
      </c>
      <c r="D22" s="28" t="s">
        <v>90</v>
      </c>
      <c r="E22" s="29" t="s">
        <v>26</v>
      </c>
      <c r="F22" s="29">
        <v>1</v>
      </c>
      <c r="G22" s="82"/>
      <c r="H22" s="30" t="s">
        <v>251</v>
      </c>
      <c r="I22" s="97">
        <v>0</v>
      </c>
    </row>
    <row r="23" spans="1:9" ht="18.75" customHeight="1">
      <c r="A23" s="60" t="s">
        <v>3</v>
      </c>
      <c r="B23" s="27" t="s">
        <v>79</v>
      </c>
      <c r="C23" s="83" t="s">
        <v>215</v>
      </c>
      <c r="D23" s="28" t="s">
        <v>100</v>
      </c>
      <c r="E23" s="29" t="s">
        <v>28</v>
      </c>
      <c r="F23" s="29">
        <v>1</v>
      </c>
      <c r="G23" s="82"/>
      <c r="H23" s="30" t="s">
        <v>251</v>
      </c>
      <c r="I23" s="97">
        <v>2</v>
      </c>
    </row>
    <row r="24" spans="1:9" ht="15.75">
      <c r="A24" s="85"/>
      <c r="B24" s="96" t="s">
        <v>23</v>
      </c>
      <c r="C24" s="55"/>
      <c r="D24" s="26"/>
      <c r="E24" s="15"/>
      <c r="F24" s="54"/>
      <c r="G24" s="54"/>
      <c r="H24" s="32"/>
      <c r="I24" s="100"/>
    </row>
    <row r="25" spans="1:9" ht="31.5">
      <c r="A25" s="60" t="s">
        <v>14</v>
      </c>
      <c r="B25" s="27" t="s">
        <v>130</v>
      </c>
      <c r="C25" s="83" t="s">
        <v>216</v>
      </c>
      <c r="D25" s="28" t="s">
        <v>101</v>
      </c>
      <c r="E25" s="29" t="s">
        <v>41</v>
      </c>
      <c r="F25" s="29">
        <v>1</v>
      </c>
      <c r="G25" s="82"/>
      <c r="H25" s="30" t="s">
        <v>251</v>
      </c>
      <c r="I25" s="97">
        <v>1</v>
      </c>
    </row>
    <row r="26" spans="1:9" ht="47.25">
      <c r="A26" s="60" t="s">
        <v>2</v>
      </c>
      <c r="B26" s="27" t="s">
        <v>175</v>
      </c>
      <c r="C26" s="83" t="s">
        <v>216</v>
      </c>
      <c r="D26" s="28" t="s">
        <v>101</v>
      </c>
      <c r="E26" s="29" t="s">
        <v>41</v>
      </c>
      <c r="F26" s="81">
        <v>1</v>
      </c>
      <c r="G26" s="82"/>
      <c r="H26" s="30" t="s">
        <v>251</v>
      </c>
      <c r="I26" s="97"/>
    </row>
    <row r="27" spans="1:9" ht="15.75">
      <c r="A27" s="60" t="s">
        <v>3</v>
      </c>
      <c r="B27" s="27" t="s">
        <v>64</v>
      </c>
      <c r="C27" s="83" t="s">
        <v>216</v>
      </c>
      <c r="D27" s="28" t="s">
        <v>102</v>
      </c>
      <c r="E27" s="29" t="s">
        <v>42</v>
      </c>
      <c r="F27" s="29">
        <v>1</v>
      </c>
      <c r="G27" s="82"/>
      <c r="H27" s="30" t="s">
        <v>251</v>
      </c>
      <c r="I27" s="97">
        <v>2</v>
      </c>
    </row>
    <row r="28" spans="1:9" ht="31.5">
      <c r="A28" s="60" t="s">
        <v>4</v>
      </c>
      <c r="B28" s="27" t="s">
        <v>82</v>
      </c>
      <c r="C28" s="88" t="s">
        <v>217</v>
      </c>
      <c r="D28" s="28" t="s">
        <v>103</v>
      </c>
      <c r="E28" s="29" t="s">
        <v>43</v>
      </c>
      <c r="F28" s="29">
        <v>1</v>
      </c>
      <c r="G28" s="82"/>
      <c r="H28" s="30" t="s">
        <v>251</v>
      </c>
      <c r="I28" s="97">
        <v>2</v>
      </c>
    </row>
    <row r="29" spans="1:9" ht="15.75">
      <c r="A29" s="60" t="s">
        <v>5</v>
      </c>
      <c r="B29" s="27" t="s">
        <v>80</v>
      </c>
      <c r="C29" s="83" t="s">
        <v>218</v>
      </c>
      <c r="D29" s="28" t="s">
        <v>104</v>
      </c>
      <c r="E29" s="29" t="s">
        <v>44</v>
      </c>
      <c r="F29" s="29">
        <v>1</v>
      </c>
      <c r="G29" s="82"/>
      <c r="H29" s="30" t="s">
        <v>251</v>
      </c>
      <c r="I29" s="97">
        <v>2</v>
      </c>
    </row>
    <row r="30" spans="1:9" ht="15.75">
      <c r="A30" s="60" t="s">
        <v>6</v>
      </c>
      <c r="B30" s="27" t="s">
        <v>81</v>
      </c>
      <c r="C30" s="83" t="s">
        <v>216</v>
      </c>
      <c r="D30" s="28" t="s">
        <v>105</v>
      </c>
      <c r="E30" s="29" t="s">
        <v>45</v>
      </c>
      <c r="F30" s="29">
        <v>1</v>
      </c>
      <c r="G30" s="82"/>
      <c r="H30" s="30" t="s">
        <v>251</v>
      </c>
      <c r="I30" s="97">
        <v>2</v>
      </c>
    </row>
    <row r="31" spans="1:9" ht="15.75">
      <c r="A31" s="60" t="s">
        <v>7</v>
      </c>
      <c r="B31" s="27" t="s">
        <v>73</v>
      </c>
      <c r="C31" s="83" t="s">
        <v>219</v>
      </c>
      <c r="D31" s="28" t="s">
        <v>106</v>
      </c>
      <c r="E31" s="29" t="s">
        <v>46</v>
      </c>
      <c r="F31" s="29">
        <v>1</v>
      </c>
      <c r="G31" s="82"/>
      <c r="H31" s="30" t="s">
        <v>251</v>
      </c>
      <c r="I31" s="97">
        <v>2</v>
      </c>
    </row>
    <row r="32" spans="1:9" ht="15.75">
      <c r="A32" s="60" t="s">
        <v>8</v>
      </c>
      <c r="B32" s="27" t="s">
        <v>64</v>
      </c>
      <c r="C32" s="83" t="s">
        <v>220</v>
      </c>
      <c r="D32" s="28" t="s">
        <v>107</v>
      </c>
      <c r="E32" s="29" t="s">
        <v>47</v>
      </c>
      <c r="F32" s="29">
        <v>1</v>
      </c>
      <c r="G32" s="82"/>
      <c r="H32" s="30" t="s">
        <v>251</v>
      </c>
      <c r="I32" s="97">
        <v>1</v>
      </c>
    </row>
    <row r="33" spans="1:9" ht="15.75">
      <c r="A33" s="60" t="s">
        <v>9</v>
      </c>
      <c r="B33" s="27" t="s">
        <v>78</v>
      </c>
      <c r="C33" s="83" t="s">
        <v>221</v>
      </c>
      <c r="D33" s="28" t="s">
        <v>108</v>
      </c>
      <c r="E33" s="29" t="s">
        <v>48</v>
      </c>
      <c r="F33" s="29">
        <v>1</v>
      </c>
      <c r="G33" s="82"/>
      <c r="H33" s="30" t="s">
        <v>251</v>
      </c>
      <c r="I33" s="97">
        <v>2</v>
      </c>
    </row>
    <row r="34" spans="1:9" ht="15.75" customHeight="1">
      <c r="A34" s="60" t="s">
        <v>10</v>
      </c>
      <c r="B34" s="27" t="s">
        <v>129</v>
      </c>
      <c r="C34" s="83" t="s">
        <v>222</v>
      </c>
      <c r="D34" s="28" t="s">
        <v>162</v>
      </c>
      <c r="E34" s="29" t="s">
        <v>143</v>
      </c>
      <c r="F34" s="29">
        <v>1</v>
      </c>
      <c r="G34" s="82"/>
      <c r="H34" s="30" t="s">
        <v>251</v>
      </c>
      <c r="I34" s="97">
        <v>1</v>
      </c>
    </row>
    <row r="35" spans="1:9" ht="15.75" customHeight="1">
      <c r="A35" s="105" t="s">
        <v>16</v>
      </c>
      <c r="B35" s="27" t="s">
        <v>252</v>
      </c>
      <c r="C35" s="83" t="s">
        <v>220</v>
      </c>
      <c r="D35" s="28" t="s">
        <v>107</v>
      </c>
      <c r="E35" s="29"/>
      <c r="F35" s="29">
        <v>1</v>
      </c>
      <c r="G35" s="82"/>
      <c r="H35" s="30" t="s">
        <v>251</v>
      </c>
      <c r="I35" s="97">
        <v>2</v>
      </c>
    </row>
    <row r="36" spans="1:8" ht="15.75">
      <c r="A36" s="2"/>
      <c r="B36" s="59"/>
      <c r="C36" s="59"/>
      <c r="D36" s="59"/>
      <c r="E36" s="59"/>
      <c r="F36" s="79"/>
      <c r="G36" s="11"/>
      <c r="H36" s="5"/>
    </row>
    <row r="37" spans="1:8" ht="15.75">
      <c r="A37" s="3"/>
      <c r="B37" s="109"/>
      <c r="C37" s="109"/>
      <c r="D37" s="109"/>
      <c r="E37" s="109"/>
      <c r="F37" s="109"/>
      <c r="G37" s="10"/>
      <c r="H37" s="6"/>
    </row>
    <row r="38" spans="1:8" ht="22.5" customHeight="1">
      <c r="A38" s="3"/>
      <c r="B38" s="107"/>
      <c r="C38" s="107"/>
      <c r="D38" s="107"/>
      <c r="E38" s="107"/>
      <c r="F38" s="107"/>
      <c r="G38" s="10"/>
      <c r="H38" s="7"/>
    </row>
    <row r="39" spans="1:8" ht="16.5" customHeight="1">
      <c r="A39" s="8"/>
      <c r="B39" s="16"/>
      <c r="C39" s="16"/>
      <c r="D39" s="23"/>
      <c r="E39" s="17"/>
      <c r="F39" s="17"/>
      <c r="G39" s="4"/>
      <c r="H39" s="8"/>
    </row>
    <row r="40" spans="1:8" ht="19.5" customHeight="1">
      <c r="A40" s="16"/>
      <c r="B40" s="107"/>
      <c r="C40" s="107"/>
      <c r="D40" s="107"/>
      <c r="E40" s="107"/>
      <c r="F40" s="107"/>
      <c r="G40" s="64"/>
      <c r="H40" s="9"/>
    </row>
    <row r="41" spans="1:8" ht="15.75">
      <c r="A41" s="35"/>
      <c r="B41" s="19"/>
      <c r="C41" s="19"/>
      <c r="D41" s="24"/>
      <c r="E41" s="20"/>
      <c r="F41" s="20"/>
      <c r="G41" s="20"/>
      <c r="H41" s="9"/>
    </row>
    <row r="42" spans="1:8" ht="15.75">
      <c r="A42" s="35"/>
      <c r="B42" s="19"/>
      <c r="C42" s="19"/>
      <c r="D42" s="24"/>
      <c r="E42" s="20"/>
      <c r="F42" s="20"/>
      <c r="G42" s="20"/>
      <c r="H42" s="9"/>
    </row>
    <row r="43" spans="1:8" ht="15.75">
      <c r="A43" s="35"/>
      <c r="B43" s="19"/>
      <c r="C43" s="19"/>
      <c r="D43" s="24"/>
      <c r="E43" s="20"/>
      <c r="F43" s="20"/>
      <c r="G43" s="20"/>
      <c r="H43" s="9"/>
    </row>
    <row r="44" spans="1:8" ht="15.75">
      <c r="A44" s="35"/>
      <c r="B44" s="19"/>
      <c r="C44" s="19"/>
      <c r="D44" s="24"/>
      <c r="E44" s="20"/>
      <c r="F44" s="20"/>
      <c r="G44" s="20"/>
      <c r="H44" s="9"/>
    </row>
    <row r="45" spans="1:8" ht="15.75">
      <c r="A45" s="36"/>
      <c r="B45" s="19"/>
      <c r="C45" s="19"/>
      <c r="D45" s="24"/>
      <c r="E45" s="20"/>
      <c r="F45" s="20"/>
      <c r="G45" s="20"/>
      <c r="H45" s="9"/>
    </row>
    <row r="46" spans="1:4" ht="15">
      <c r="A46" s="70"/>
      <c r="D46" s="69"/>
    </row>
    <row r="47" spans="3:6" s="71" customFormat="1" ht="15">
      <c r="C47" s="72"/>
      <c r="D47" s="69"/>
      <c r="E47" s="72"/>
      <c r="F47" s="80"/>
    </row>
    <row r="48" spans="2:8" s="65" customFormat="1" ht="15.75">
      <c r="B48" s="66"/>
      <c r="C48" s="66"/>
      <c r="D48" s="93"/>
      <c r="E48" s="94"/>
      <c r="F48" s="92"/>
      <c r="G48" s="94"/>
      <c r="H48" s="94"/>
    </row>
    <row r="49" spans="2:8" s="67" customFormat="1" ht="15">
      <c r="B49" s="106"/>
      <c r="C49" s="106"/>
      <c r="D49" s="93"/>
      <c r="E49" s="106"/>
      <c r="F49" s="106"/>
      <c r="G49" s="106"/>
      <c r="H49" s="106"/>
    </row>
    <row r="50" spans="1:8" s="78" customFormat="1" ht="15.75">
      <c r="A50" s="73"/>
      <c r="B50" s="74"/>
      <c r="C50" s="75"/>
      <c r="D50" s="93"/>
      <c r="E50" s="76"/>
      <c r="F50" s="77"/>
      <c r="G50" s="77"/>
      <c r="H50" s="73"/>
    </row>
    <row r="51" spans="1:4" ht="15">
      <c r="A51" s="70"/>
      <c r="D51" s="69"/>
    </row>
  </sheetData>
  <sheetProtection/>
  <mergeCells count="6">
    <mergeCell ref="B49:C49"/>
    <mergeCell ref="E49:H49"/>
    <mergeCell ref="B38:F38"/>
    <mergeCell ref="B40:F40"/>
    <mergeCell ref="A1:H1"/>
    <mergeCell ref="B37:F37"/>
  </mergeCells>
  <conditionalFormatting sqref="A37:A39 A41:A44 C47 A47 C49">
    <cfRule type="cellIs" priority="9" dxfId="0" operator="equal" stopIfTrue="1">
      <formula>0</formula>
    </cfRule>
    <cfRule type="expression" priority="10" dxfId="0" stopIfTrue="1">
      <formula>#DIV/0!</formula>
    </cfRule>
  </conditionalFormatting>
  <printOptions horizontalCentered="1"/>
  <pageMargins left="0.1968503937007874" right="0.1968503937007874" top="0.7874015748031497" bottom="0.7086614173228347" header="0.1968503937007874" footer="0.1968503937007874"/>
  <pageSetup horizontalDpi="600" verticalDpi="600" orientation="landscape" paperSize="9" scale="83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72"/>
  <sheetViews>
    <sheetView tabSelected="1" zoomScale="80" zoomScaleNormal="80" zoomScalePageLayoutView="0" workbookViewId="0" topLeftCell="A20">
      <selection activeCell="I38" sqref="I38"/>
    </sheetView>
  </sheetViews>
  <sheetFormatPr defaultColWidth="9.140625" defaultRowHeight="12.75"/>
  <cols>
    <col min="1" max="1" width="5.57421875" style="1" customWidth="1"/>
    <col min="2" max="2" width="34.28125" style="1" customWidth="1"/>
    <col min="3" max="3" width="39.57421875" style="45" customWidth="1"/>
    <col min="4" max="4" width="17.8515625" style="48" hidden="1" customWidth="1"/>
    <col min="5" max="5" width="17.8515625" style="49" customWidth="1"/>
    <col min="6" max="6" width="14.57421875" style="48" customWidth="1"/>
    <col min="7" max="7" width="15.00390625" style="48" customWidth="1"/>
    <col min="8" max="8" width="10.421875" style="1" customWidth="1"/>
    <col min="9" max="9" width="16.57421875" style="50" customWidth="1"/>
    <col min="10" max="10" width="9.140625" style="25" customWidth="1"/>
    <col min="11" max="11" width="20.00390625" style="25" customWidth="1"/>
    <col min="12" max="16384" width="9.140625" style="25" customWidth="1"/>
  </cols>
  <sheetData>
    <row r="1" spans="1:10" s="63" customFormat="1" ht="19.5" customHeight="1">
      <c r="A1" s="108" t="s">
        <v>195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1" ht="50.25" customHeight="1">
      <c r="A2" s="13" t="s">
        <v>184</v>
      </c>
      <c r="B2" s="13" t="s">
        <v>65</v>
      </c>
      <c r="C2" s="12" t="s">
        <v>66</v>
      </c>
      <c r="D2" s="12" t="s">
        <v>15</v>
      </c>
      <c r="E2" s="39" t="s">
        <v>68</v>
      </c>
      <c r="F2" s="13" t="s">
        <v>54</v>
      </c>
      <c r="G2" s="13" t="s">
        <v>246</v>
      </c>
      <c r="H2" s="13" t="s">
        <v>12</v>
      </c>
      <c r="I2" s="12" t="s">
        <v>164</v>
      </c>
      <c r="J2" s="13" t="s">
        <v>183</v>
      </c>
      <c r="K2" s="102" t="s">
        <v>248</v>
      </c>
    </row>
    <row r="3" spans="1:11" ht="21" customHeight="1">
      <c r="A3" s="54"/>
      <c r="B3" s="96" t="s">
        <v>11</v>
      </c>
      <c r="C3" s="15"/>
      <c r="D3" s="15"/>
      <c r="E3" s="15"/>
      <c r="F3" s="54"/>
      <c r="G3" s="15"/>
      <c r="H3" s="12"/>
      <c r="I3" s="12"/>
      <c r="J3" s="56"/>
      <c r="K3" s="100"/>
    </row>
    <row r="4" spans="1:11" ht="31.5">
      <c r="A4" s="60" t="s">
        <v>14</v>
      </c>
      <c r="B4" s="27" t="s">
        <v>78</v>
      </c>
      <c r="C4" s="83" t="s">
        <v>223</v>
      </c>
      <c r="D4" s="27" t="s">
        <v>24</v>
      </c>
      <c r="E4" s="27" t="s">
        <v>83</v>
      </c>
      <c r="F4" s="29">
        <v>1</v>
      </c>
      <c r="G4" s="82"/>
      <c r="H4" s="27" t="s">
        <v>33</v>
      </c>
      <c r="I4" s="27" t="s">
        <v>263</v>
      </c>
      <c r="J4" s="29">
        <v>2</v>
      </c>
      <c r="K4" s="97" t="s">
        <v>256</v>
      </c>
    </row>
    <row r="5" spans="1:11" ht="15.75">
      <c r="A5" s="60" t="s">
        <v>2</v>
      </c>
      <c r="B5" s="27" t="s">
        <v>117</v>
      </c>
      <c r="C5" s="83" t="s">
        <v>224</v>
      </c>
      <c r="D5" s="27" t="s">
        <v>39</v>
      </c>
      <c r="E5" s="27" t="s">
        <v>84</v>
      </c>
      <c r="F5" s="29">
        <v>1</v>
      </c>
      <c r="G5" s="82"/>
      <c r="H5" s="27" t="s">
        <v>172</v>
      </c>
      <c r="I5" s="27" t="s">
        <v>263</v>
      </c>
      <c r="J5" s="29">
        <v>2</v>
      </c>
      <c r="K5" s="97" t="s">
        <v>257</v>
      </c>
    </row>
    <row r="6" spans="1:11" ht="35.25" customHeight="1">
      <c r="A6" s="60" t="s">
        <v>3</v>
      </c>
      <c r="B6" s="27" t="s">
        <v>78</v>
      </c>
      <c r="C6" s="83" t="s">
        <v>203</v>
      </c>
      <c r="D6" s="27" t="s">
        <v>56</v>
      </c>
      <c r="E6" s="27" t="s">
        <v>85</v>
      </c>
      <c r="F6" s="29">
        <v>1</v>
      </c>
      <c r="G6" s="82"/>
      <c r="H6" s="27" t="s">
        <v>172</v>
      </c>
      <c r="I6" s="27" t="s">
        <v>263</v>
      </c>
      <c r="J6" s="29">
        <v>2</v>
      </c>
      <c r="K6" s="114" t="s">
        <v>256</v>
      </c>
    </row>
    <row r="7" spans="1:12" ht="21" customHeight="1">
      <c r="A7" s="60" t="s">
        <v>4</v>
      </c>
      <c r="B7" s="52" t="s">
        <v>176</v>
      </c>
      <c r="C7" s="89" t="s">
        <v>201</v>
      </c>
      <c r="D7" s="51" t="s">
        <v>177</v>
      </c>
      <c r="E7" s="51" t="s">
        <v>177</v>
      </c>
      <c r="F7" s="29">
        <v>1</v>
      </c>
      <c r="G7" s="82"/>
      <c r="H7" s="27" t="s">
        <v>187</v>
      </c>
      <c r="I7" s="27" t="s">
        <v>263</v>
      </c>
      <c r="J7" s="29">
        <v>1</v>
      </c>
      <c r="K7" s="104" t="s">
        <v>249</v>
      </c>
      <c r="L7" s="91"/>
    </row>
    <row r="8" spans="1:12" ht="19.5" customHeight="1">
      <c r="A8" s="60" t="s">
        <v>5</v>
      </c>
      <c r="B8" s="52" t="s">
        <v>77</v>
      </c>
      <c r="C8" s="89" t="s">
        <v>202</v>
      </c>
      <c r="D8" s="51" t="s">
        <v>113</v>
      </c>
      <c r="E8" s="51" t="s">
        <v>113</v>
      </c>
      <c r="F8" s="29">
        <v>1</v>
      </c>
      <c r="G8" s="82"/>
      <c r="H8" s="27" t="s">
        <v>187</v>
      </c>
      <c r="I8" s="27" t="s">
        <v>263</v>
      </c>
      <c r="J8" s="29">
        <v>1</v>
      </c>
      <c r="K8" s="104" t="s">
        <v>250</v>
      </c>
      <c r="L8" s="91"/>
    </row>
    <row r="9" spans="1:11" ht="21.75" customHeight="1">
      <c r="A9" s="85"/>
      <c r="B9" s="15" t="s">
        <v>62</v>
      </c>
      <c r="C9" s="55"/>
      <c r="D9" s="15"/>
      <c r="E9" s="15"/>
      <c r="F9" s="54"/>
      <c r="G9" s="54"/>
      <c r="H9" s="40"/>
      <c r="I9" s="32"/>
      <c r="J9" s="58"/>
      <c r="K9" s="100"/>
    </row>
    <row r="10" spans="1:11" ht="31.5">
      <c r="A10" s="60" t="s">
        <v>14</v>
      </c>
      <c r="B10" s="27" t="s">
        <v>69</v>
      </c>
      <c r="C10" s="88" t="s">
        <v>225</v>
      </c>
      <c r="D10" s="27" t="s">
        <v>118</v>
      </c>
      <c r="E10" s="28" t="s">
        <v>133</v>
      </c>
      <c r="F10" s="29">
        <v>1</v>
      </c>
      <c r="G10" s="82"/>
      <c r="H10" s="27" t="s">
        <v>13</v>
      </c>
      <c r="I10" s="27" t="s">
        <v>263</v>
      </c>
      <c r="J10" s="29">
        <v>1</v>
      </c>
      <c r="K10" s="97">
        <v>60</v>
      </c>
    </row>
    <row r="11" spans="1:11" ht="15.75" customHeight="1">
      <c r="A11" s="85"/>
      <c r="B11" s="15" t="s">
        <v>55</v>
      </c>
      <c r="C11" s="55"/>
      <c r="D11" s="15"/>
      <c r="E11" s="15"/>
      <c r="F11" s="54"/>
      <c r="G11" s="54"/>
      <c r="H11" s="40"/>
      <c r="I11" s="32"/>
      <c r="J11" s="58"/>
      <c r="K11" s="100"/>
    </row>
    <row r="12" spans="1:11" ht="31.5">
      <c r="A12" s="60" t="s">
        <v>14</v>
      </c>
      <c r="B12" s="27" t="s">
        <v>115</v>
      </c>
      <c r="C12" s="88" t="s">
        <v>226</v>
      </c>
      <c r="D12" s="27" t="s">
        <v>57</v>
      </c>
      <c r="E12" s="27" t="s">
        <v>86</v>
      </c>
      <c r="F12" s="29">
        <v>1</v>
      </c>
      <c r="G12" s="82"/>
      <c r="H12" s="27" t="s">
        <v>13</v>
      </c>
      <c r="I12" s="27" t="s">
        <v>263</v>
      </c>
      <c r="J12" s="29">
        <v>1</v>
      </c>
      <c r="K12" s="97">
        <v>35</v>
      </c>
    </row>
    <row r="13" spans="1:11" ht="20.25" customHeight="1">
      <c r="A13" s="85"/>
      <c r="B13" s="96" t="s">
        <v>179</v>
      </c>
      <c r="C13" s="55"/>
      <c r="D13" s="15"/>
      <c r="E13" s="15"/>
      <c r="F13" s="54"/>
      <c r="G13" s="54"/>
      <c r="H13" s="31"/>
      <c r="I13" s="40"/>
      <c r="J13" s="57"/>
      <c r="K13" s="100"/>
    </row>
    <row r="14" spans="1:11" ht="27" customHeight="1">
      <c r="A14" s="60" t="s">
        <v>14</v>
      </c>
      <c r="B14" s="27" t="s">
        <v>119</v>
      </c>
      <c r="C14" s="83" t="s">
        <v>227</v>
      </c>
      <c r="D14" s="27" t="s">
        <v>29</v>
      </c>
      <c r="E14" s="27" t="s">
        <v>87</v>
      </c>
      <c r="F14" s="29">
        <v>1</v>
      </c>
      <c r="G14" s="82"/>
      <c r="H14" s="27" t="s">
        <v>33</v>
      </c>
      <c r="I14" s="27" t="s">
        <v>263</v>
      </c>
      <c r="J14" s="29">
        <v>1</v>
      </c>
      <c r="K14" s="97">
        <v>100</v>
      </c>
    </row>
    <row r="15" spans="1:11" ht="15.75">
      <c r="A15" s="60" t="s">
        <v>2</v>
      </c>
      <c r="B15" s="27" t="s">
        <v>159</v>
      </c>
      <c r="C15" s="83" t="s">
        <v>228</v>
      </c>
      <c r="D15" s="27" t="s">
        <v>30</v>
      </c>
      <c r="E15" s="28" t="s">
        <v>88</v>
      </c>
      <c r="F15" s="29">
        <v>1</v>
      </c>
      <c r="G15" s="82"/>
      <c r="H15" s="27" t="s">
        <v>33</v>
      </c>
      <c r="I15" s="27" t="s">
        <v>263</v>
      </c>
      <c r="J15" s="29">
        <v>2</v>
      </c>
      <c r="K15" s="112" t="s">
        <v>258</v>
      </c>
    </row>
    <row r="16" spans="1:11" ht="31.5">
      <c r="A16" s="60" t="s">
        <v>3</v>
      </c>
      <c r="B16" s="27" t="s">
        <v>122</v>
      </c>
      <c r="C16" s="83" t="s">
        <v>229</v>
      </c>
      <c r="D16" s="27" t="s">
        <v>121</v>
      </c>
      <c r="E16" s="28" t="s">
        <v>131</v>
      </c>
      <c r="F16" s="29">
        <v>1</v>
      </c>
      <c r="G16" s="82"/>
      <c r="H16" s="27" t="s">
        <v>33</v>
      </c>
      <c r="I16" s="27" t="s">
        <v>263</v>
      </c>
      <c r="J16" s="29">
        <v>1</v>
      </c>
      <c r="K16" s="97">
        <v>24</v>
      </c>
    </row>
    <row r="17" spans="1:11" ht="31.5">
      <c r="A17" s="60" t="s">
        <v>4</v>
      </c>
      <c r="B17" s="27" t="s">
        <v>123</v>
      </c>
      <c r="C17" s="83" t="s">
        <v>230</v>
      </c>
      <c r="D17" s="27" t="s">
        <v>120</v>
      </c>
      <c r="E17" s="28" t="s">
        <v>132</v>
      </c>
      <c r="F17" s="29">
        <v>1</v>
      </c>
      <c r="G17" s="82"/>
      <c r="H17" s="27" t="s">
        <v>33</v>
      </c>
      <c r="I17" s="27" t="s">
        <v>263</v>
      </c>
      <c r="J17" s="29">
        <v>1</v>
      </c>
      <c r="K17" s="97">
        <v>24</v>
      </c>
    </row>
    <row r="18" spans="1:11" ht="30.75" customHeight="1">
      <c r="A18" s="60" t="s">
        <v>5</v>
      </c>
      <c r="B18" s="27" t="s">
        <v>78</v>
      </c>
      <c r="C18" s="83" t="s">
        <v>244</v>
      </c>
      <c r="D18" s="27" t="s">
        <v>31</v>
      </c>
      <c r="E18" s="27" t="s">
        <v>89</v>
      </c>
      <c r="F18" s="29">
        <v>1</v>
      </c>
      <c r="G18" s="82"/>
      <c r="H18" s="27" t="s">
        <v>187</v>
      </c>
      <c r="I18" s="27" t="s">
        <v>263</v>
      </c>
      <c r="J18" s="29">
        <v>2</v>
      </c>
      <c r="K18" s="103" t="s">
        <v>253</v>
      </c>
    </row>
    <row r="19" spans="1:11" ht="30.75" customHeight="1">
      <c r="A19" s="60" t="s">
        <v>6</v>
      </c>
      <c r="B19" s="27" t="s">
        <v>124</v>
      </c>
      <c r="C19" s="83" t="s">
        <v>231</v>
      </c>
      <c r="D19" s="27" t="s">
        <v>32</v>
      </c>
      <c r="E19" s="27" t="s">
        <v>91</v>
      </c>
      <c r="F19" s="29">
        <v>1</v>
      </c>
      <c r="G19" s="82"/>
      <c r="H19" s="27" t="s">
        <v>33</v>
      </c>
      <c r="I19" s="27" t="s">
        <v>263</v>
      </c>
      <c r="J19" s="29">
        <v>2</v>
      </c>
      <c r="K19" s="112" t="s">
        <v>259</v>
      </c>
    </row>
    <row r="20" spans="1:11" ht="30.75" customHeight="1">
      <c r="A20" s="60" t="s">
        <v>7</v>
      </c>
      <c r="B20" s="27" t="s">
        <v>125</v>
      </c>
      <c r="C20" s="88" t="s">
        <v>232</v>
      </c>
      <c r="D20" s="27" t="s">
        <v>58</v>
      </c>
      <c r="E20" s="27" t="s">
        <v>93</v>
      </c>
      <c r="F20" s="29">
        <v>1</v>
      </c>
      <c r="G20" s="82"/>
      <c r="H20" s="27" t="s">
        <v>33</v>
      </c>
      <c r="I20" s="27" t="s">
        <v>263</v>
      </c>
      <c r="J20" s="29">
        <v>1</v>
      </c>
      <c r="K20" s="97" t="s">
        <v>254</v>
      </c>
    </row>
    <row r="21" spans="1:11" ht="31.5">
      <c r="A21" s="60" t="s">
        <v>8</v>
      </c>
      <c r="B21" s="27" t="s">
        <v>74</v>
      </c>
      <c r="C21" s="88" t="s">
        <v>233</v>
      </c>
      <c r="D21" s="27" t="s">
        <v>60</v>
      </c>
      <c r="E21" s="27" t="s">
        <v>92</v>
      </c>
      <c r="F21" s="29">
        <v>1</v>
      </c>
      <c r="G21" s="82"/>
      <c r="H21" s="27" t="s">
        <v>33</v>
      </c>
      <c r="I21" s="27" t="s">
        <v>263</v>
      </c>
      <c r="J21" s="29">
        <v>1</v>
      </c>
      <c r="K21" s="97">
        <v>24</v>
      </c>
    </row>
    <row r="22" spans="1:11" ht="33" customHeight="1">
      <c r="A22" s="60" t="s">
        <v>9</v>
      </c>
      <c r="B22" s="27" t="s">
        <v>126</v>
      </c>
      <c r="C22" s="83" t="s">
        <v>234</v>
      </c>
      <c r="D22" s="27" t="s">
        <v>59</v>
      </c>
      <c r="E22" s="27" t="s">
        <v>94</v>
      </c>
      <c r="F22" s="29">
        <v>1</v>
      </c>
      <c r="G22" s="82"/>
      <c r="H22" s="27" t="s">
        <v>33</v>
      </c>
      <c r="I22" s="27" t="s">
        <v>263</v>
      </c>
      <c r="J22" s="29">
        <v>2</v>
      </c>
      <c r="K22" s="97" t="s">
        <v>254</v>
      </c>
    </row>
    <row r="23" spans="1:11" s="43" customFormat="1" ht="20.25" customHeight="1">
      <c r="A23" s="60" t="s">
        <v>10</v>
      </c>
      <c r="B23" s="41" t="s">
        <v>144</v>
      </c>
      <c r="C23" s="84" t="s">
        <v>235</v>
      </c>
      <c r="D23" s="41" t="s">
        <v>27</v>
      </c>
      <c r="E23" s="42" t="s">
        <v>99</v>
      </c>
      <c r="F23" s="62">
        <v>1</v>
      </c>
      <c r="G23" s="82"/>
      <c r="H23" s="41" t="s">
        <v>33</v>
      </c>
      <c r="I23" s="27" t="s">
        <v>263</v>
      </c>
      <c r="J23" s="29">
        <v>1</v>
      </c>
      <c r="K23" s="101">
        <v>200</v>
      </c>
    </row>
    <row r="24" spans="1:11" s="43" customFormat="1" ht="38.25" customHeight="1">
      <c r="A24" s="60" t="s">
        <v>16</v>
      </c>
      <c r="B24" s="41" t="s">
        <v>169</v>
      </c>
      <c r="C24" s="84" t="s">
        <v>236</v>
      </c>
      <c r="D24" s="41" t="s">
        <v>170</v>
      </c>
      <c r="E24" s="42" t="s">
        <v>171</v>
      </c>
      <c r="F24" s="62">
        <v>1</v>
      </c>
      <c r="G24" s="82"/>
      <c r="H24" s="41" t="s">
        <v>33</v>
      </c>
      <c r="I24" s="27" t="s">
        <v>263</v>
      </c>
      <c r="J24" s="29">
        <v>1</v>
      </c>
      <c r="K24" s="101">
        <v>24</v>
      </c>
    </row>
    <row r="25" spans="1:11" s="43" customFormat="1" ht="31.5" customHeight="1">
      <c r="A25" s="60" t="s">
        <v>17</v>
      </c>
      <c r="B25" s="41" t="s">
        <v>72</v>
      </c>
      <c r="C25" s="84" t="s">
        <v>237</v>
      </c>
      <c r="D25" s="41" t="s">
        <v>173</v>
      </c>
      <c r="E25" s="42" t="s">
        <v>174</v>
      </c>
      <c r="F25" s="62">
        <v>1</v>
      </c>
      <c r="G25" s="82"/>
      <c r="H25" s="41" t="s">
        <v>33</v>
      </c>
      <c r="I25" s="27" t="s">
        <v>263</v>
      </c>
      <c r="J25" s="29">
        <v>1</v>
      </c>
      <c r="K25" s="101">
        <v>90</v>
      </c>
    </row>
    <row r="26" spans="1:11" s="43" customFormat="1" ht="49.5" customHeight="1">
      <c r="A26" s="60" t="s">
        <v>18</v>
      </c>
      <c r="B26" s="41" t="s">
        <v>189</v>
      </c>
      <c r="C26" s="84" t="s">
        <v>238</v>
      </c>
      <c r="D26" s="41"/>
      <c r="E26" s="42" t="s">
        <v>188</v>
      </c>
      <c r="F26" s="95">
        <v>1</v>
      </c>
      <c r="G26" s="82"/>
      <c r="H26" s="41" t="s">
        <v>192</v>
      </c>
      <c r="I26" s="27" t="s">
        <v>263</v>
      </c>
      <c r="J26" s="29">
        <v>5</v>
      </c>
      <c r="K26" s="113" t="s">
        <v>260</v>
      </c>
    </row>
    <row r="27" spans="1:11" s="43" customFormat="1" ht="27.75" customHeight="1">
      <c r="A27" s="60" t="s">
        <v>19</v>
      </c>
      <c r="B27" s="41" t="s">
        <v>191</v>
      </c>
      <c r="C27" s="84" t="s">
        <v>239</v>
      </c>
      <c r="D27" s="41"/>
      <c r="E27" s="42" t="s">
        <v>190</v>
      </c>
      <c r="F27" s="95">
        <v>1</v>
      </c>
      <c r="G27" s="82"/>
      <c r="H27" s="41" t="s">
        <v>192</v>
      </c>
      <c r="I27" s="27" t="s">
        <v>263</v>
      </c>
      <c r="J27" s="29">
        <v>2</v>
      </c>
      <c r="K27" s="113" t="s">
        <v>261</v>
      </c>
    </row>
    <row r="28" spans="1:11" s="43" customFormat="1" ht="33" customHeight="1">
      <c r="A28" s="60" t="s">
        <v>20</v>
      </c>
      <c r="B28" s="41" t="s">
        <v>193</v>
      </c>
      <c r="C28" s="84" t="s">
        <v>240</v>
      </c>
      <c r="D28" s="41"/>
      <c r="E28" s="42" t="s">
        <v>194</v>
      </c>
      <c r="F28" s="95">
        <v>1</v>
      </c>
      <c r="G28" s="82"/>
      <c r="H28" s="41" t="s">
        <v>192</v>
      </c>
      <c r="I28" s="27" t="s">
        <v>263</v>
      </c>
      <c r="J28" s="29">
        <v>4</v>
      </c>
      <c r="K28" s="113" t="s">
        <v>262</v>
      </c>
    </row>
    <row r="29" spans="1:11" ht="15.75">
      <c r="A29" s="86"/>
      <c r="B29" s="15" t="s">
        <v>53</v>
      </c>
      <c r="C29" s="55"/>
      <c r="D29" s="15"/>
      <c r="E29" s="15"/>
      <c r="F29" s="54"/>
      <c r="G29" s="54"/>
      <c r="H29" s="15"/>
      <c r="I29" s="15"/>
      <c r="J29" s="55"/>
      <c r="K29" s="100"/>
    </row>
    <row r="30" spans="1:11" ht="15.75">
      <c r="A30" s="61">
        <v>1</v>
      </c>
      <c r="B30" s="27" t="s">
        <v>72</v>
      </c>
      <c r="C30" s="83" t="s">
        <v>241</v>
      </c>
      <c r="D30" s="27" t="s">
        <v>40</v>
      </c>
      <c r="E30" s="27" t="s">
        <v>95</v>
      </c>
      <c r="F30" s="29">
        <v>1</v>
      </c>
      <c r="G30" s="82"/>
      <c r="H30" s="27" t="s">
        <v>13</v>
      </c>
      <c r="I30" s="27" t="s">
        <v>263</v>
      </c>
      <c r="J30" s="29">
        <v>2</v>
      </c>
      <c r="K30" s="112" t="s">
        <v>255</v>
      </c>
    </row>
    <row r="31" spans="1:11" ht="15.75">
      <c r="A31" s="87"/>
      <c r="B31" s="15" t="s">
        <v>141</v>
      </c>
      <c r="C31" s="55"/>
      <c r="D31" s="15"/>
      <c r="E31" s="15"/>
      <c r="F31" s="54"/>
      <c r="G31" s="54"/>
      <c r="H31" s="15"/>
      <c r="I31" s="15"/>
      <c r="J31" s="55"/>
      <c r="K31" s="100"/>
    </row>
    <row r="32" spans="1:11" ht="21.75" customHeight="1">
      <c r="A32" s="61">
        <v>1</v>
      </c>
      <c r="B32" s="27" t="s">
        <v>115</v>
      </c>
      <c r="C32" s="83" t="s">
        <v>185</v>
      </c>
      <c r="D32" s="27" t="s">
        <v>168</v>
      </c>
      <c r="E32" s="28" t="s">
        <v>160</v>
      </c>
      <c r="F32" s="29">
        <v>1</v>
      </c>
      <c r="G32" s="82"/>
      <c r="H32" s="27" t="s">
        <v>13</v>
      </c>
      <c r="I32" s="27" t="s">
        <v>263</v>
      </c>
      <c r="J32" s="29">
        <v>1</v>
      </c>
      <c r="K32" s="97">
        <v>24</v>
      </c>
    </row>
    <row r="33" spans="1:11" ht="15.75">
      <c r="A33" s="87"/>
      <c r="B33" s="15" t="s">
        <v>142</v>
      </c>
      <c r="C33" s="55"/>
      <c r="D33" s="15"/>
      <c r="E33" s="15"/>
      <c r="F33" s="54"/>
      <c r="G33" s="54"/>
      <c r="H33" s="15"/>
      <c r="I33" s="15"/>
      <c r="J33" s="55"/>
      <c r="K33" s="100"/>
    </row>
    <row r="34" spans="1:11" ht="31.5">
      <c r="A34" s="61">
        <v>1</v>
      </c>
      <c r="B34" s="27" t="s">
        <v>116</v>
      </c>
      <c r="C34" s="88" t="s">
        <v>242</v>
      </c>
      <c r="D34" s="27" t="s">
        <v>145</v>
      </c>
      <c r="E34" s="28" t="s">
        <v>161</v>
      </c>
      <c r="F34" s="29">
        <v>1</v>
      </c>
      <c r="G34" s="82"/>
      <c r="H34" s="27" t="s">
        <v>13</v>
      </c>
      <c r="I34" s="27" t="s">
        <v>263</v>
      </c>
      <c r="J34" s="29">
        <v>1</v>
      </c>
      <c r="K34" s="97">
        <v>24</v>
      </c>
    </row>
    <row r="35" spans="1:11" ht="15.75">
      <c r="A35" s="87"/>
      <c r="B35" s="15" t="s">
        <v>50</v>
      </c>
      <c r="C35" s="55"/>
      <c r="D35" s="15"/>
      <c r="E35" s="15"/>
      <c r="F35" s="54"/>
      <c r="G35" s="54"/>
      <c r="H35" s="15"/>
      <c r="I35" s="15"/>
      <c r="J35" s="55"/>
      <c r="K35" s="100"/>
    </row>
    <row r="36" spans="1:11" ht="31.5">
      <c r="A36" s="61">
        <v>1</v>
      </c>
      <c r="B36" s="27" t="s">
        <v>127</v>
      </c>
      <c r="C36" s="88" t="s">
        <v>128</v>
      </c>
      <c r="D36" s="27" t="s">
        <v>51</v>
      </c>
      <c r="E36" s="27" t="s">
        <v>96</v>
      </c>
      <c r="F36" s="29">
        <v>1</v>
      </c>
      <c r="G36" s="82"/>
      <c r="H36" s="27" t="s">
        <v>13</v>
      </c>
      <c r="I36" s="27" t="s">
        <v>263</v>
      </c>
      <c r="J36" s="29">
        <v>1</v>
      </c>
      <c r="K36" s="97">
        <v>24</v>
      </c>
    </row>
    <row r="37" spans="1:11" ht="15.75">
      <c r="A37" s="87"/>
      <c r="B37" s="15" t="s">
        <v>52</v>
      </c>
      <c r="C37" s="55"/>
      <c r="D37" s="15"/>
      <c r="E37" s="15"/>
      <c r="F37" s="54"/>
      <c r="G37" s="54"/>
      <c r="H37" s="15"/>
      <c r="I37" s="55"/>
      <c r="J37" s="55"/>
      <c r="K37" s="100"/>
    </row>
    <row r="38" spans="1:11" ht="15.75">
      <c r="A38" s="61">
        <v>1</v>
      </c>
      <c r="B38" s="27" t="s">
        <v>64</v>
      </c>
      <c r="C38" s="88" t="s">
        <v>243</v>
      </c>
      <c r="D38" s="27" t="s">
        <v>49</v>
      </c>
      <c r="E38" s="27" t="s">
        <v>97</v>
      </c>
      <c r="F38" s="29">
        <v>1</v>
      </c>
      <c r="G38" s="82"/>
      <c r="H38" s="27" t="s">
        <v>13</v>
      </c>
      <c r="I38" s="27" t="s">
        <v>263</v>
      </c>
      <c r="J38" s="29">
        <v>1</v>
      </c>
      <c r="K38" s="97">
        <v>24</v>
      </c>
    </row>
    <row r="39" spans="1:9" ht="15.75">
      <c r="A39" s="8"/>
      <c r="B39" s="8"/>
      <c r="C39" s="3"/>
      <c r="D39" s="4"/>
      <c r="E39" s="22"/>
      <c r="F39" s="4"/>
      <c r="G39" s="4"/>
      <c r="H39" s="44"/>
      <c r="I39" s="34"/>
    </row>
    <row r="40" spans="1:9" ht="15.75">
      <c r="A40" s="36"/>
      <c r="B40" s="19"/>
      <c r="C40" s="2"/>
      <c r="D40" s="20"/>
      <c r="E40" s="21"/>
      <c r="F40" s="20"/>
      <c r="G40" s="20"/>
      <c r="H40" s="8"/>
      <c r="I40" s="18"/>
    </row>
    <row r="41" spans="1:9" ht="15.75">
      <c r="A41" s="36"/>
      <c r="B41" s="19"/>
      <c r="C41" s="2"/>
      <c r="D41" s="20"/>
      <c r="E41" s="21"/>
      <c r="F41" s="111"/>
      <c r="G41" s="111"/>
      <c r="H41" s="8"/>
      <c r="I41" s="18"/>
    </row>
    <row r="42" spans="2:10" s="65" customFormat="1" ht="15.75">
      <c r="B42" s="66"/>
      <c r="C42" s="66"/>
      <c r="D42" s="66"/>
      <c r="E42" s="66"/>
      <c r="F42" s="110"/>
      <c r="G42" s="110"/>
      <c r="H42" s="110"/>
      <c r="I42" s="110"/>
      <c r="J42" s="110"/>
    </row>
    <row r="43" spans="2:10" s="67" customFormat="1" ht="12.75">
      <c r="B43" s="106"/>
      <c r="C43" s="106"/>
      <c r="D43" s="106"/>
      <c r="E43" s="68"/>
      <c r="F43" s="106"/>
      <c r="G43" s="106"/>
      <c r="H43" s="106"/>
      <c r="I43" s="106"/>
      <c r="J43" s="106"/>
    </row>
    <row r="44" spans="1:9" ht="15.75">
      <c r="A44" s="44"/>
      <c r="B44" s="8"/>
      <c r="C44" s="3"/>
      <c r="D44" s="4"/>
      <c r="E44" s="22"/>
      <c r="F44" s="4"/>
      <c r="G44" s="4"/>
      <c r="H44" s="8"/>
      <c r="I44" s="18"/>
    </row>
    <row r="45" spans="1:9" ht="15">
      <c r="A45" s="44"/>
      <c r="B45" s="44"/>
      <c r="D45" s="46"/>
      <c r="E45" s="47"/>
      <c r="F45" s="46"/>
      <c r="G45" s="46"/>
      <c r="H45" s="44"/>
      <c r="I45" s="34"/>
    </row>
    <row r="46" spans="1:9" ht="15">
      <c r="A46" s="44"/>
      <c r="B46" s="44"/>
      <c r="D46" s="46"/>
      <c r="E46" s="47"/>
      <c r="F46" s="46"/>
      <c r="G46" s="46"/>
      <c r="H46" s="44"/>
      <c r="I46" s="34"/>
    </row>
    <row r="47" spans="1:9" ht="15">
      <c r="A47" s="44"/>
      <c r="B47" s="44"/>
      <c r="D47" s="46"/>
      <c r="E47" s="47"/>
      <c r="F47" s="46"/>
      <c r="G47" s="46"/>
      <c r="H47" s="44"/>
      <c r="I47" s="34"/>
    </row>
    <row r="48" spans="1:9" ht="15">
      <c r="A48" s="44"/>
      <c r="B48" s="44"/>
      <c r="D48" s="46"/>
      <c r="E48" s="47"/>
      <c r="F48" s="46"/>
      <c r="G48" s="46"/>
      <c r="H48" s="44"/>
      <c r="I48" s="34"/>
    </row>
    <row r="49" spans="1:9" ht="15">
      <c r="A49" s="44"/>
      <c r="B49" s="44"/>
      <c r="D49" s="46"/>
      <c r="E49" s="47"/>
      <c r="F49" s="46"/>
      <c r="G49" s="46"/>
      <c r="H49" s="44"/>
      <c r="I49" s="34"/>
    </row>
    <row r="50" spans="1:9" ht="15">
      <c r="A50" s="44"/>
      <c r="B50" s="44"/>
      <c r="D50" s="46"/>
      <c r="E50" s="47"/>
      <c r="F50" s="46"/>
      <c r="G50" s="46"/>
      <c r="H50" s="44"/>
      <c r="I50" s="34"/>
    </row>
    <row r="51" spans="1:9" ht="15">
      <c r="A51" s="44"/>
      <c r="B51" s="44"/>
      <c r="D51" s="46"/>
      <c r="E51" s="47"/>
      <c r="F51" s="46"/>
      <c r="G51" s="46"/>
      <c r="H51" s="44"/>
      <c r="I51" s="34"/>
    </row>
    <row r="52" spans="1:9" ht="15">
      <c r="A52" s="44"/>
      <c r="B52" s="44"/>
      <c r="D52" s="46"/>
      <c r="E52" s="47"/>
      <c r="F52" s="46"/>
      <c r="G52" s="46"/>
      <c r="H52" s="44"/>
      <c r="I52" s="34"/>
    </row>
    <row r="53" spans="1:9" ht="15">
      <c r="A53" s="44"/>
      <c r="B53" s="44"/>
      <c r="D53" s="46"/>
      <c r="E53" s="47"/>
      <c r="F53" s="46"/>
      <c r="G53" s="46"/>
      <c r="H53" s="44"/>
      <c r="I53" s="34"/>
    </row>
    <row r="54" spans="1:9" ht="15">
      <c r="A54" s="44"/>
      <c r="B54" s="44"/>
      <c r="D54" s="46"/>
      <c r="E54" s="47"/>
      <c r="F54" s="46"/>
      <c r="G54" s="46"/>
      <c r="H54" s="44"/>
      <c r="I54" s="34"/>
    </row>
    <row r="55" spans="1:9" ht="15">
      <c r="A55" s="44"/>
      <c r="B55" s="44"/>
      <c r="D55" s="46"/>
      <c r="E55" s="47"/>
      <c r="F55" s="46"/>
      <c r="G55" s="46"/>
      <c r="H55" s="44"/>
      <c r="I55" s="34"/>
    </row>
    <row r="56" spans="1:9" ht="15">
      <c r="A56" s="44"/>
      <c r="B56" s="44"/>
      <c r="D56" s="46"/>
      <c r="E56" s="47"/>
      <c r="F56" s="46"/>
      <c r="G56" s="46"/>
      <c r="H56" s="44"/>
      <c r="I56" s="34"/>
    </row>
    <row r="57" spans="1:9" ht="15">
      <c r="A57" s="44"/>
      <c r="B57" s="44"/>
      <c r="D57" s="46"/>
      <c r="E57" s="47"/>
      <c r="F57" s="46"/>
      <c r="G57" s="46"/>
      <c r="H57" s="44"/>
      <c r="I57" s="34"/>
    </row>
    <row r="58" spans="1:9" ht="15">
      <c r="A58" s="44"/>
      <c r="B58" s="44"/>
      <c r="D58" s="46"/>
      <c r="E58" s="47"/>
      <c r="F58" s="46"/>
      <c r="G58" s="46"/>
      <c r="H58" s="44"/>
      <c r="I58" s="34"/>
    </row>
    <row r="59" spans="1:9" ht="15">
      <c r="A59" s="44"/>
      <c r="B59" s="44"/>
      <c r="D59" s="46"/>
      <c r="E59" s="47"/>
      <c r="F59" s="46"/>
      <c r="G59" s="46"/>
      <c r="H59" s="44"/>
      <c r="I59" s="34"/>
    </row>
    <row r="60" spans="1:9" ht="15">
      <c r="A60" s="44"/>
      <c r="B60" s="44"/>
      <c r="D60" s="46"/>
      <c r="E60" s="47"/>
      <c r="F60" s="46"/>
      <c r="G60" s="46"/>
      <c r="H60" s="44"/>
      <c r="I60" s="34"/>
    </row>
    <row r="61" spans="1:9" ht="15">
      <c r="A61" s="44"/>
      <c r="B61" s="44"/>
      <c r="D61" s="46"/>
      <c r="E61" s="47"/>
      <c r="F61" s="46"/>
      <c r="G61" s="46"/>
      <c r="H61" s="44"/>
      <c r="I61" s="34"/>
    </row>
    <row r="62" spans="1:9" ht="15">
      <c r="A62" s="44"/>
      <c r="B62" s="44"/>
      <c r="D62" s="46"/>
      <c r="E62" s="47"/>
      <c r="F62" s="46"/>
      <c r="G62" s="46"/>
      <c r="H62" s="44"/>
      <c r="I62" s="34"/>
    </row>
    <row r="63" spans="1:9" ht="15">
      <c r="A63" s="44"/>
      <c r="B63" s="44"/>
      <c r="D63" s="46"/>
      <c r="E63" s="47"/>
      <c r="F63" s="46"/>
      <c r="G63" s="46"/>
      <c r="H63" s="44"/>
      <c r="I63" s="34"/>
    </row>
    <row r="64" spans="1:9" ht="15">
      <c r="A64" s="44"/>
      <c r="B64" s="44"/>
      <c r="D64" s="46"/>
      <c r="E64" s="47"/>
      <c r="F64" s="46"/>
      <c r="G64" s="46"/>
      <c r="H64" s="44"/>
      <c r="I64" s="34"/>
    </row>
    <row r="65" spans="1:9" ht="15">
      <c r="A65" s="44"/>
      <c r="B65" s="44"/>
      <c r="D65" s="46"/>
      <c r="E65" s="47"/>
      <c r="F65" s="46"/>
      <c r="G65" s="46"/>
      <c r="H65" s="44"/>
      <c r="I65" s="34"/>
    </row>
    <row r="66" spans="1:9" ht="15">
      <c r="A66" s="44"/>
      <c r="B66" s="44"/>
      <c r="D66" s="46"/>
      <c r="E66" s="47"/>
      <c r="F66" s="46"/>
      <c r="G66" s="46"/>
      <c r="H66" s="44"/>
      <c r="I66" s="34"/>
    </row>
    <row r="67" spans="1:9" ht="15">
      <c r="A67" s="44"/>
      <c r="B67" s="44"/>
      <c r="D67" s="46"/>
      <c r="E67" s="47"/>
      <c r="F67" s="46"/>
      <c r="G67" s="46"/>
      <c r="H67" s="44"/>
      <c r="I67" s="34"/>
    </row>
    <row r="68" spans="1:9" ht="15">
      <c r="A68" s="44"/>
      <c r="B68" s="44"/>
      <c r="D68" s="46"/>
      <c r="E68" s="47"/>
      <c r="F68" s="46"/>
      <c r="G68" s="46"/>
      <c r="H68" s="44"/>
      <c r="I68" s="34"/>
    </row>
    <row r="69" spans="1:9" ht="15">
      <c r="A69" s="44"/>
      <c r="B69" s="44"/>
      <c r="D69" s="46"/>
      <c r="E69" s="47"/>
      <c r="F69" s="46"/>
      <c r="G69" s="46"/>
      <c r="H69" s="44"/>
      <c r="I69" s="34"/>
    </row>
    <row r="70" spans="1:9" ht="15">
      <c r="A70" s="44"/>
      <c r="B70" s="44"/>
      <c r="D70" s="46"/>
      <c r="E70" s="47"/>
      <c r="F70" s="46"/>
      <c r="G70" s="46"/>
      <c r="H70" s="44"/>
      <c r="I70" s="34"/>
    </row>
    <row r="71" spans="1:9" ht="15">
      <c r="A71" s="44"/>
      <c r="B71" s="44"/>
      <c r="D71" s="46"/>
      <c r="E71" s="47"/>
      <c r="F71" s="46"/>
      <c r="G71" s="46"/>
      <c r="H71" s="44"/>
      <c r="I71" s="34"/>
    </row>
    <row r="72" spans="1:9" ht="15">
      <c r="A72" s="44"/>
      <c r="B72" s="44"/>
      <c r="D72" s="46"/>
      <c r="E72" s="47"/>
      <c r="F72" s="46"/>
      <c r="G72" s="46"/>
      <c r="H72" s="44"/>
      <c r="I72" s="34"/>
    </row>
  </sheetData>
  <sheetProtection/>
  <mergeCells count="5">
    <mergeCell ref="A1:J1"/>
    <mergeCell ref="F42:J42"/>
    <mergeCell ref="B43:D43"/>
    <mergeCell ref="F43:J43"/>
    <mergeCell ref="F41:G41"/>
  </mergeCells>
  <conditionalFormatting sqref="A29 C43 A39">
    <cfRule type="cellIs" priority="3" dxfId="0" operator="equal" stopIfTrue="1">
      <formula>0</formula>
    </cfRule>
    <cfRule type="expression" priority="4" dxfId="0" stopIfTrue="1">
      <formula>#DIV/0!</formula>
    </cfRule>
  </conditionalFormatting>
  <printOptions horizontalCentered="1"/>
  <pageMargins left="0.1968503937007874" right="0.1968503937007874" top="0.7874015748031497" bottom="0.7874015748031497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Ivarins</dc:creator>
  <cp:keywords/>
  <dc:description/>
  <cp:lastModifiedBy>Jānis Zvirbulis</cp:lastModifiedBy>
  <cp:lastPrinted>2022-01-03T12:24:29Z</cp:lastPrinted>
  <dcterms:created xsi:type="dcterms:W3CDTF">2011-01-31T17:40:04Z</dcterms:created>
  <dcterms:modified xsi:type="dcterms:W3CDTF">2023-09-13T10:14:46Z</dcterms:modified>
  <cp:category/>
  <cp:version/>
  <cp:contentType/>
  <cp:contentStatus/>
</cp:coreProperties>
</file>