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ugusts 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<sst xmlns="http://schemas.openxmlformats.org/spreadsheetml/2006/main" count="25" uniqueCount="21">
  <si>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</si>
  <si>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</si>
  <si>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</si>
  <si>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</si>
  <si>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</si>
  <si>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</si>
  <si>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</si>
  <si>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</si>
  <si>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</si>
  <si>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</si>
  <si>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</si>
  <si>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</si>
  <si>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2012.g.</t>
  </si>
  <si>
    <t xml:space="preserve">  </t>
  </si>
  <si>
    <t>2013.g.</t>
  </si>
  <si>
    <t xml:space="preserve">2013.g. % </t>
  </si>
  <si>
    <t>pret 2012.g.</t>
  </si>
  <si>
    <t>;</t>
  </si>
  <si>
    <t xml:space="preserve"> 2012. - 2013.g. augustā un 8 mēnešos </t>
  </si>
  <si>
    <t>8 mēn.</t>
  </si>
  <si>
    <t>Augusts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</si>
</sst>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4" max="4" width="4.00390625" style="0" customWidth="1"/>
    <col min="5" max="5" width="9.140625" style="0" customWidth="1"/>
    <col min="6" max="6" width="8.8515625" style="0" customWidth="1"/>
    <col min="7" max="7" width="13.421875" style="0" customWidth="1"/>
    <col min="9" max="9" width="9.140625" style="0" customWidth="1"/>
    <col min="10" max="10" width="13.28125" style="0" customWidth="1"/>
    <col min="11" max="11" width="10.7109375" style="0" customWidth="1"/>
  </cols>
  <sheetData>
    <row r="1" spans="1:11" ht="23.25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56"/>
    </row>
    <row r="2" spans="1:11" ht="23.2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56"/>
    </row>
    <row r="3" spans="1:11" ht="23.25">
      <c r="A3" s="60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56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0" ht="13.5" thickBot="1">
      <c r="G6" s="57"/>
      <c r="H6" s="55"/>
      <c r="J6" s="57" t="s">
        <v>0</v>
      </c>
    </row>
    <row r="7" spans="1:10" ht="15">
      <c r="A7" s="1"/>
      <c r="B7" s="2"/>
      <c r="C7" s="2"/>
      <c r="D7" s="2"/>
      <c r="E7" s="61" t="s">
        <v>20</v>
      </c>
      <c r="F7" s="62"/>
      <c r="G7" s="3" t="s">
        <v>15</v>
      </c>
      <c r="H7" s="61" t="s">
        <v>19</v>
      </c>
      <c r="I7" s="62"/>
      <c r="J7" s="3" t="s">
        <v>15</v>
      </c>
    </row>
    <row r="8" spans="1:11" ht="15.75" thickBot="1">
      <c r="A8" s="4"/>
      <c r="B8" s="5"/>
      <c r="C8" s="5"/>
      <c r="D8" s="5"/>
      <c r="E8" s="6" t="s">
        <v>12</v>
      </c>
      <c r="F8" s="7" t="s">
        <v>14</v>
      </c>
      <c r="G8" s="8" t="s">
        <v>16</v>
      </c>
      <c r="H8" s="6" t="s">
        <v>12</v>
      </c>
      <c r="I8" s="7" t="s">
        <v>14</v>
      </c>
      <c r="J8" s="8" t="s">
        <v>16</v>
      </c>
      <c r="K8" t="s">
        <v>13</v>
      </c>
    </row>
    <row r="9" spans="1:10" ht="12.75">
      <c r="A9" s="9"/>
      <c r="B9" s="10"/>
      <c r="C9" s="10"/>
      <c r="D9" s="10"/>
      <c r="E9" s="11"/>
      <c r="F9" s="12"/>
      <c r="G9" s="41"/>
      <c r="H9" s="11"/>
      <c r="I9" s="12"/>
      <c r="J9" s="41"/>
    </row>
    <row r="10" spans="1:10" ht="15.75">
      <c r="A10" s="13" t="s">
        <v>1</v>
      </c>
      <c r="B10" s="14"/>
      <c r="C10" s="14"/>
      <c r="D10" s="14"/>
      <c r="E10" s="15">
        <f>E12+E14+E17+E20</f>
        <v>4335</v>
      </c>
      <c r="F10" s="27">
        <f>F12+F14+F17+F20</f>
        <v>4217</v>
      </c>
      <c r="G10" s="32">
        <f>F10/E10*100</f>
        <v>97.27797001153402</v>
      </c>
      <c r="H10" s="15">
        <f>H12+H14+H17+H20</f>
        <v>43019</v>
      </c>
      <c r="I10" s="27">
        <f>I12+I14+I17+I20</f>
        <v>37820</v>
      </c>
      <c r="J10" s="32">
        <f>I10/H10*100</f>
        <v>87.91464236732607</v>
      </c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18"/>
      <c r="I11" s="19"/>
      <c r="J11" s="32"/>
    </row>
    <row r="12" spans="1:10" ht="15.75">
      <c r="A12" s="13" t="s">
        <v>3</v>
      </c>
      <c r="B12" s="14"/>
      <c r="C12" s="14"/>
      <c r="D12" s="14"/>
      <c r="E12" s="20">
        <v>186</v>
      </c>
      <c r="F12" s="21">
        <v>194</v>
      </c>
      <c r="G12" s="42">
        <f aca="true" t="shared" si="0" ref="G12:G20">F12/E12*100</f>
        <v>104.3010752688172</v>
      </c>
      <c r="H12" s="20">
        <v>741</v>
      </c>
      <c r="I12" s="21">
        <v>687</v>
      </c>
      <c r="J12" s="42">
        <f>I12/H12*100</f>
        <v>92.71255060728745</v>
      </c>
    </row>
    <row r="13" spans="1:10" ht="15">
      <c r="A13" s="16"/>
      <c r="B13" s="17"/>
      <c r="C13" s="17"/>
      <c r="D13" s="17"/>
      <c r="E13" s="18"/>
      <c r="F13" s="19"/>
      <c r="G13" s="42"/>
      <c r="H13" s="18"/>
      <c r="I13" s="19"/>
      <c r="J13" s="42"/>
    </row>
    <row r="14" spans="1:10" ht="15.75">
      <c r="A14" s="13" t="s">
        <v>4</v>
      </c>
      <c r="B14" s="14"/>
      <c r="C14" s="14"/>
      <c r="D14" s="14"/>
      <c r="E14" s="20">
        <v>336</v>
      </c>
      <c r="F14" s="21">
        <v>353</v>
      </c>
      <c r="G14" s="42">
        <f t="shared" si="0"/>
        <v>105.05952380952381</v>
      </c>
      <c r="H14" s="20">
        <v>3408</v>
      </c>
      <c r="I14" s="21">
        <v>2965</v>
      </c>
      <c r="J14" s="42">
        <f>I14/H14*100</f>
        <v>87.00117370892019</v>
      </c>
    </row>
    <row r="15" spans="1:10" ht="14.25">
      <c r="A15" s="44" t="s">
        <v>5</v>
      </c>
      <c r="B15" s="45"/>
      <c r="C15" s="45"/>
      <c r="D15" s="45"/>
      <c r="E15" s="46">
        <v>179</v>
      </c>
      <c r="F15" s="47">
        <v>201</v>
      </c>
      <c r="G15" s="48">
        <f t="shared" si="0"/>
        <v>112.29050279329608</v>
      </c>
      <c r="H15" s="46">
        <v>2149</v>
      </c>
      <c r="I15" s="47">
        <v>1164</v>
      </c>
      <c r="J15" s="48">
        <f>I15/H15*100</f>
        <v>54.164727780362966</v>
      </c>
    </row>
    <row r="16" spans="1:10" ht="15">
      <c r="A16" s="22"/>
      <c r="B16" s="23"/>
      <c r="C16" s="23"/>
      <c r="D16" s="23"/>
      <c r="E16" s="20"/>
      <c r="F16" s="21"/>
      <c r="G16" s="53"/>
      <c r="H16" s="20"/>
      <c r="I16" s="21"/>
      <c r="J16" s="53"/>
    </row>
    <row r="17" spans="1:14" ht="15.75">
      <c r="A17" s="24" t="s">
        <v>6</v>
      </c>
      <c r="B17" s="25"/>
      <c r="C17" s="25"/>
      <c r="D17" s="25"/>
      <c r="E17" s="26">
        <v>3569</v>
      </c>
      <c r="F17" s="19">
        <v>3426</v>
      </c>
      <c r="G17" s="42">
        <f t="shared" si="0"/>
        <v>95.99327542729056</v>
      </c>
      <c r="H17" s="26">
        <v>35195</v>
      </c>
      <c r="I17" s="19">
        <v>32245</v>
      </c>
      <c r="J17" s="42">
        <f>I17/H17*100</f>
        <v>91.61812757493962</v>
      </c>
      <c r="N17" t="s">
        <v>17</v>
      </c>
    </row>
    <row r="18" spans="1:10" ht="14.25">
      <c r="A18" s="49" t="s">
        <v>7</v>
      </c>
      <c r="B18" s="50"/>
      <c r="C18" s="50"/>
      <c r="D18" s="50"/>
      <c r="E18" s="51">
        <v>3272</v>
      </c>
      <c r="F18" s="52">
        <v>3141</v>
      </c>
      <c r="G18" s="48">
        <f t="shared" si="0"/>
        <v>95.99633251833741</v>
      </c>
      <c r="H18" s="51">
        <v>32806</v>
      </c>
      <c r="I18" s="52">
        <v>29392</v>
      </c>
      <c r="J18" s="48">
        <f>I18/H18*100</f>
        <v>89.59336706699995</v>
      </c>
    </row>
    <row r="19" spans="1:10" ht="15">
      <c r="A19" s="16"/>
      <c r="B19" s="17"/>
      <c r="C19" s="17"/>
      <c r="D19" s="17"/>
      <c r="E19" s="18"/>
      <c r="F19" s="19"/>
      <c r="G19" s="48"/>
      <c r="H19" s="18"/>
      <c r="I19" s="19"/>
      <c r="J19" s="48"/>
    </row>
    <row r="20" spans="1:10" ht="16.5" thickBot="1">
      <c r="A20" s="37" t="s">
        <v>8</v>
      </c>
      <c r="B20" s="38"/>
      <c r="C20" s="38"/>
      <c r="D20" s="38"/>
      <c r="E20" s="39">
        <v>244</v>
      </c>
      <c r="F20" s="7">
        <v>244</v>
      </c>
      <c r="G20" s="43">
        <f t="shared" si="0"/>
        <v>100</v>
      </c>
      <c r="H20" s="39">
        <v>3675</v>
      </c>
      <c r="I20" s="7">
        <v>1923</v>
      </c>
      <c r="J20" s="43">
        <f>I20/H20*100</f>
        <v>52.326530612244895</v>
      </c>
    </row>
    <row r="21" spans="1:7" ht="15.75">
      <c r="A21" s="17"/>
      <c r="B21" s="17"/>
      <c r="C21" s="17"/>
      <c r="D21" s="17"/>
      <c r="E21" s="35"/>
      <c r="F21" s="35"/>
      <c r="G21" s="36"/>
    </row>
    <row r="22" spans="1:7" ht="15">
      <c r="A22" s="17"/>
      <c r="B22" s="17"/>
      <c r="C22" s="17"/>
      <c r="D22" s="17"/>
      <c r="E22" s="34"/>
      <c r="F22" s="34"/>
      <c r="G22" s="34"/>
    </row>
    <row r="23" ht="15">
      <c r="D23" s="17"/>
    </row>
    <row r="24" spans="1:10" ht="15">
      <c r="A24" s="29"/>
      <c r="B24" s="29"/>
      <c r="C24" s="29"/>
      <c r="E24" s="29"/>
      <c r="F24" s="29"/>
      <c r="G24" s="54"/>
      <c r="I24" s="59"/>
      <c r="J24" s="54"/>
    </row>
    <row r="25" spans="1:7" ht="15">
      <c r="A25" s="29"/>
      <c r="B25" s="29"/>
      <c r="C25" s="29"/>
      <c r="D25" s="29"/>
      <c r="E25" s="29"/>
      <c r="F25" s="28"/>
      <c r="G25" s="58"/>
    </row>
    <row r="26" spans="1:7" ht="15">
      <c r="A26" s="29"/>
      <c r="B26" s="29"/>
      <c r="C26" s="29"/>
      <c r="D26" s="28"/>
      <c r="E26" s="29"/>
      <c r="F26" s="29"/>
      <c r="G26" s="29"/>
    </row>
    <row r="27" spans="1:7" ht="15">
      <c r="A27" s="40"/>
      <c r="B27" s="40"/>
      <c r="C27" s="29"/>
      <c r="D27" s="29"/>
      <c r="E27" s="30"/>
      <c r="F27" s="30"/>
      <c r="G27" s="30"/>
    </row>
    <row r="28" ht="15">
      <c r="D28" s="29"/>
    </row>
    <row r="29" spans="1:7" ht="14.25">
      <c r="A29" s="28"/>
      <c r="B29" s="28"/>
      <c r="C29" s="28"/>
      <c r="E29" s="31"/>
      <c r="F29" s="31"/>
      <c r="G29" s="31"/>
    </row>
    <row r="30" ht="14.25">
      <c r="D30" s="28"/>
    </row>
    <row r="32" ht="12.75">
      <c r="G32" t="s">
        <v>9</v>
      </c>
    </row>
  </sheetData>
  <sheetProtection/>
  <mergeCells count="5">
    <mergeCell ref="A3:J3"/>
    <mergeCell ref="E7:F7"/>
    <mergeCell ref="H7:I7"/>
    <mergeCell ref="A1:J1"/>
    <mergeCell ref="A2:J2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user</cp:lastModifiedBy>
  <cp:lastPrinted>2013-06-03T06:54:25Z</cp:lastPrinted>
  <dcterms:created xsi:type="dcterms:W3CDTF">2008-07-16T06:48:14Z</dcterms:created>
  <dcterms:modified xsi:type="dcterms:W3CDTF">2013-09-05T13:36:38Z</dcterms:modified>
  <cp:category/>
  <cp:version/>
  <cp:contentType/>
  <cp:contentStatus/>
</cp:coreProperties>
</file>