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<sst xmlns="http://schemas.openxmlformats.org/spreadsheetml/2006/main" count="18" uniqueCount="14">
  <si>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</si>
  <si>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</si>
  <si>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</si>
  <si>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</si>
  <si>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</si>
  <si>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</si>
  <si>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</si>
  <si>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</si>
  <si>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2014г.</t>
  </si>
  <si>
    <t>2015г.</t>
  </si>
  <si>
    <t>2015г.% к 2014г.</t>
  </si>
  <si>
    <t>10 мес.</t>
  </si>
  <si>
    <t>октябрь</t>
  </si>
  <si>
    <t>Информация об объемах перевозимых грузов по ЛЖД
за октябрь 2014 и 2015 года и за 10 месяцев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</si>
</sst>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21" fillId="0" borderId="15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3" fillId="0" borderId="16" xfId="55" applyFont="1" applyBorder="1" applyAlignment="1">
      <alignment horizontal="center"/>
      <protection/>
    </xf>
    <xf numFmtId="0" fontId="23" fillId="0" borderId="15" xfId="55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21" fillId="0" borderId="23" xfId="55" applyFont="1" applyFill="1" applyBorder="1" applyAlignment="1">
      <alignment horizontal="center"/>
      <protection/>
    </xf>
    <xf numFmtId="165" fontId="22" fillId="0" borderId="24" xfId="55" applyNumberFormat="1" applyFont="1" applyFill="1" applyBorder="1" applyAlignment="1">
      <alignment horizontal="center"/>
      <protection/>
    </xf>
    <xf numFmtId="0" fontId="21" fillId="0" borderId="15" xfId="55" applyFont="1" applyFill="1" applyBorder="1" applyAlignment="1">
      <alignment horizontal="center"/>
      <protection/>
    </xf>
    <xf numFmtId="0" fontId="22" fillId="0" borderId="25" xfId="55" applyFont="1" applyFill="1" applyBorder="1" applyAlignment="1">
      <alignment horizontal="center"/>
      <protection/>
    </xf>
    <xf numFmtId="0" fontId="22" fillId="0" borderId="16" xfId="55" applyFont="1" applyFill="1" applyBorder="1" applyAlignment="1">
      <alignment horizontal="center"/>
      <protection/>
    </xf>
    <xf numFmtId="0" fontId="22" fillId="0" borderId="23" xfId="55" applyFont="1" applyFill="1" applyBorder="1" applyAlignment="1">
      <alignment horizontal="center"/>
      <protection/>
    </xf>
    <xf numFmtId="0" fontId="22" fillId="0" borderId="15" xfId="55" applyFont="1" applyFill="1" applyBorder="1" applyAlignment="1">
      <alignment horizontal="center"/>
      <protection/>
    </xf>
    <xf numFmtId="0" fontId="23" fillId="0" borderId="25" xfId="55" applyFont="1" applyFill="1" applyBorder="1" applyAlignment="1">
      <alignment horizontal="center"/>
      <protection/>
    </xf>
    <xf numFmtId="0" fontId="23" fillId="0" borderId="16" xfId="55" applyFont="1" applyFill="1" applyBorder="1" applyAlignment="1">
      <alignment horizontal="center"/>
      <protection/>
    </xf>
    <xf numFmtId="0" fontId="23" fillId="0" borderId="23" xfId="55" applyFont="1" applyFill="1" applyBorder="1" applyAlignment="1">
      <alignment horizontal="center"/>
      <protection/>
    </xf>
    <xf numFmtId="0" fontId="23" fillId="0" borderId="15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17" t="s">
        <v>13</v>
      </c>
      <c r="B1" s="17"/>
      <c r="C1" s="17"/>
      <c r="D1" s="17"/>
      <c r="E1" s="17"/>
      <c r="F1" s="17"/>
      <c r="G1" s="17"/>
    </row>
    <row r="2" spans="1:7" ht="27.75" customHeight="1">
      <c r="A2" s="17"/>
      <c r="B2" s="17"/>
      <c r="C2" s="17"/>
      <c r="D2" s="17"/>
      <c r="E2" s="17"/>
      <c r="F2" s="17"/>
      <c r="G2" s="17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8" t="s">
        <v>1</v>
      </c>
      <c r="G4" s="18"/>
    </row>
    <row r="5" spans="1:7" ht="15.75">
      <c r="A5" s="5"/>
      <c r="B5" s="6" t="s">
        <v>8</v>
      </c>
      <c r="C5" s="6" t="s">
        <v>9</v>
      </c>
      <c r="D5" s="19" t="s">
        <v>10</v>
      </c>
      <c r="E5" s="6" t="s">
        <v>8</v>
      </c>
      <c r="F5" s="6" t="s">
        <v>9</v>
      </c>
      <c r="G5" s="19" t="s">
        <v>10</v>
      </c>
    </row>
    <row r="6" spans="1:7" ht="16.5" thickBot="1">
      <c r="A6" s="7"/>
      <c r="B6" s="23" t="s">
        <v>12</v>
      </c>
      <c r="C6" s="24"/>
      <c r="D6" s="20"/>
      <c r="E6" s="21" t="s">
        <v>11</v>
      </c>
      <c r="F6" s="22"/>
      <c r="G6" s="20"/>
    </row>
    <row r="7" spans="1:7" ht="15.75">
      <c r="A7" s="11" t="s">
        <v>2</v>
      </c>
      <c r="B7" s="12">
        <v>4266</v>
      </c>
      <c r="C7" s="25">
        <v>4043</v>
      </c>
      <c r="D7" s="26">
        <f>C7/B7</f>
        <v>0.9477262072198781</v>
      </c>
      <c r="E7" s="27">
        <v>46932</v>
      </c>
      <c r="F7" s="25">
        <v>46631</v>
      </c>
      <c r="G7" s="26">
        <f>F7/E7</f>
        <v>0.9935864655245887</v>
      </c>
    </row>
    <row r="8" spans="1:7" ht="15.75">
      <c r="A8" s="9" t="s">
        <v>3</v>
      </c>
      <c r="B8" s="13"/>
      <c r="C8" s="28"/>
      <c r="D8" s="26"/>
      <c r="E8" s="29"/>
      <c r="F8" s="28"/>
      <c r="G8" s="26"/>
    </row>
    <row r="9" spans="1:7" ht="15.75">
      <c r="A9" s="8" t="s">
        <v>4</v>
      </c>
      <c r="B9" s="14">
        <v>149</v>
      </c>
      <c r="C9" s="30">
        <v>237</v>
      </c>
      <c r="D9" s="26">
        <f>C9/B9</f>
        <v>1.5906040268456376</v>
      </c>
      <c r="E9" s="31">
        <v>1001</v>
      </c>
      <c r="F9" s="30">
        <v>1359</v>
      </c>
      <c r="G9" s="26">
        <f>F9/E9</f>
        <v>1.3576423576423577</v>
      </c>
    </row>
    <row r="10" spans="1:7" ht="15.75">
      <c r="A10" s="10"/>
      <c r="B10" s="13"/>
      <c r="C10" s="28"/>
      <c r="D10" s="26"/>
      <c r="E10" s="29"/>
      <c r="F10" s="28"/>
      <c r="G10" s="26"/>
    </row>
    <row r="11" spans="1:7" ht="15.75">
      <c r="A11" s="8" t="s">
        <v>5</v>
      </c>
      <c r="B11" s="14">
        <v>341</v>
      </c>
      <c r="C11" s="30">
        <v>240</v>
      </c>
      <c r="D11" s="26">
        <f>C11/B11</f>
        <v>0.7038123167155426</v>
      </c>
      <c r="E11" s="31">
        <v>3695</v>
      </c>
      <c r="F11" s="30">
        <v>2429</v>
      </c>
      <c r="G11" s="26">
        <f>F11/E11</f>
        <v>0.6573748308525034</v>
      </c>
    </row>
    <row r="12" spans="1:7" ht="15.75">
      <c r="A12" s="10" t="s">
        <v>6</v>
      </c>
      <c r="B12" s="15">
        <v>155</v>
      </c>
      <c r="C12" s="32">
        <v>127</v>
      </c>
      <c r="D12" s="26">
        <f>C12/B12</f>
        <v>0.8193548387096774</v>
      </c>
      <c r="E12" s="33">
        <v>1371</v>
      </c>
      <c r="F12" s="32">
        <v>1135</v>
      </c>
      <c r="G12" s="26">
        <f>F12/E12</f>
        <v>0.8278628738147338</v>
      </c>
    </row>
    <row r="13" spans="1:7" ht="15.75">
      <c r="A13" s="10"/>
      <c r="B13" s="14"/>
      <c r="C13" s="30"/>
      <c r="D13" s="26"/>
      <c r="E13" s="31"/>
      <c r="F13" s="30"/>
      <c r="G13" s="26"/>
    </row>
    <row r="14" spans="1:7" ht="15.75">
      <c r="A14" s="8" t="s">
        <v>7</v>
      </c>
      <c r="B14" s="13">
        <v>3606</v>
      </c>
      <c r="C14" s="28">
        <v>3463</v>
      </c>
      <c r="D14" s="26">
        <f>C14/B14</f>
        <v>0.9603438713255685</v>
      </c>
      <c r="E14" s="29">
        <v>40713</v>
      </c>
      <c r="F14" s="28">
        <v>40243</v>
      </c>
      <c r="G14" s="26">
        <f>F14/E14</f>
        <v>0.9884557757964286</v>
      </c>
    </row>
    <row r="15" spans="1:7" ht="15.75">
      <c r="A15" s="10" t="s">
        <v>6</v>
      </c>
      <c r="B15" s="16">
        <v>3305</v>
      </c>
      <c r="C15" s="34">
        <v>3139</v>
      </c>
      <c r="D15" s="26">
        <f>C15/B15</f>
        <v>0.9497730711043872</v>
      </c>
      <c r="E15" s="35">
        <v>37413</v>
      </c>
      <c r="F15" s="34">
        <v>36825</v>
      </c>
      <c r="G15" s="26">
        <f>F15/E15</f>
        <v>0.9842835378077139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2015-11-06T07:21:50Z</dcterms:modified>
  <cp:category/>
  <cp:version/>
  <cp:contentType/>
  <cp:contentStatus/>
</cp:coreProperties>
</file>