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ūnijs  201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<sst xmlns="http://schemas.openxmlformats.org/spreadsheetml/2006/main" count="25" uniqueCount="21">
  <si>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</si>
  <si>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</si>
  <si>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</si>
  <si>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</si>
  <si>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</si>
  <si>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</si>
  <si>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</si>
  <si>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</si>
  <si>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</si>
  <si>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</si>
  <si>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</si>
  <si>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</si>
  <si>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</si>
  <si>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</si>
  <si>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</si>
  <si>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</si>
  <si>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</si>
  <si>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2011. -  2012.g. jūnijs  un 6 mēnešos</t>
  </si>
  <si>
    <t>Jūnijs</t>
  </si>
  <si>
    <t>6 mēn.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</si>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</sst>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1:11" ht="23.2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5"/>
    </row>
    <row r="2" spans="1:11" ht="23.25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5"/>
    </row>
    <row r="3" spans="1:11" ht="23.25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5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1" ht="13.5" thickBot="1">
      <c r="G6" s="56"/>
      <c r="J6" s="56" t="s">
        <v>0</v>
      </c>
      <c r="K6" s="54"/>
    </row>
    <row r="7" spans="1:11" ht="15">
      <c r="A7" s="1"/>
      <c r="B7" s="2"/>
      <c r="C7" s="2"/>
      <c r="D7" s="2"/>
      <c r="E7" s="58" t="s">
        <v>18</v>
      </c>
      <c r="F7" s="59"/>
      <c r="G7" s="3" t="s">
        <v>14</v>
      </c>
      <c r="H7" s="58" t="s">
        <v>19</v>
      </c>
      <c r="I7" s="59"/>
      <c r="J7" s="3" t="s">
        <v>14</v>
      </c>
      <c r="K7" s="10"/>
    </row>
    <row r="8" spans="1:14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  <c r="N8" t="s">
        <v>20</v>
      </c>
    </row>
    <row r="9" spans="1:10" ht="12.75">
      <c r="A9" s="9"/>
      <c r="B9" s="10"/>
      <c r="C9" s="10"/>
      <c r="D9" s="10"/>
      <c r="E9" s="11"/>
      <c r="F9" s="12"/>
      <c r="G9" s="40"/>
      <c r="H9" s="11"/>
      <c r="I9" s="12"/>
      <c r="J9" s="40"/>
    </row>
    <row r="10" spans="1:11" ht="15.75">
      <c r="A10" s="13" t="s">
        <v>1</v>
      </c>
      <c r="B10" s="14"/>
      <c r="C10" s="14"/>
      <c r="D10" s="14"/>
      <c r="E10" s="15">
        <f>E12+E14+E17+E20</f>
        <v>4518</v>
      </c>
      <c r="F10" s="27">
        <f>F12+F14+F17+F20</f>
        <v>5055</v>
      </c>
      <c r="G10" s="32">
        <v>111.9</v>
      </c>
      <c r="H10" s="15">
        <f>H12+H14+H17+H20</f>
        <v>29885</v>
      </c>
      <c r="I10" s="27">
        <f>I12+I14+I17+I20</f>
        <v>33708</v>
      </c>
      <c r="J10" s="32">
        <v>112.8</v>
      </c>
      <c r="K10" s="53"/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3" ht="15.75">
      <c r="A12" s="13" t="s">
        <v>3</v>
      </c>
      <c r="B12" s="14"/>
      <c r="C12" s="14"/>
      <c r="D12" s="14"/>
      <c r="E12" s="20">
        <v>85</v>
      </c>
      <c r="F12" s="21">
        <v>66</v>
      </c>
      <c r="G12" s="41">
        <f aca="true" t="shared" si="0" ref="G12:G20">F12/E12*100</f>
        <v>77.64705882352942</v>
      </c>
      <c r="H12" s="20">
        <v>425</v>
      </c>
      <c r="I12" s="21">
        <v>476</v>
      </c>
      <c r="J12" s="41">
        <f>I12/H12*100</f>
        <v>112.00000000000001</v>
      </c>
      <c r="M12" t="s">
        <v>16</v>
      </c>
    </row>
    <row r="13" spans="1:10" ht="15">
      <c r="A13" s="16"/>
      <c r="B13" s="17"/>
      <c r="C13" s="17"/>
      <c r="D13" s="17"/>
      <c r="E13" s="18"/>
      <c r="F13" s="19"/>
      <c r="G13" s="41"/>
      <c r="H13" s="18"/>
      <c r="I13" s="19"/>
      <c r="J13" s="41"/>
    </row>
    <row r="14" spans="1:10" ht="15.75">
      <c r="A14" s="13" t="s">
        <v>4</v>
      </c>
      <c r="B14" s="14"/>
      <c r="C14" s="14"/>
      <c r="D14" s="14"/>
      <c r="E14" s="20">
        <v>479</v>
      </c>
      <c r="F14" s="21">
        <v>330</v>
      </c>
      <c r="G14" s="41">
        <f t="shared" si="0"/>
        <v>68.89352818371609</v>
      </c>
      <c r="H14" s="20">
        <v>2377</v>
      </c>
      <c r="I14" s="21">
        <v>2681</v>
      </c>
      <c r="J14" s="41">
        <f>I14/H14*100</f>
        <v>112.78923012200252</v>
      </c>
    </row>
    <row r="15" spans="1:10" ht="14.25">
      <c r="A15" s="43" t="s">
        <v>5</v>
      </c>
      <c r="B15" s="44"/>
      <c r="C15" s="44"/>
      <c r="D15" s="44"/>
      <c r="E15" s="45">
        <v>348</v>
      </c>
      <c r="F15" s="46">
        <v>208</v>
      </c>
      <c r="G15" s="47">
        <f t="shared" si="0"/>
        <v>59.77011494252874</v>
      </c>
      <c r="H15" s="45">
        <v>1483</v>
      </c>
      <c r="I15" s="46">
        <v>1727</v>
      </c>
      <c r="J15" s="47">
        <f>I15/H15*100</f>
        <v>116.45313553607552</v>
      </c>
    </row>
    <row r="16" spans="1:10" ht="15">
      <c r="A16" s="22"/>
      <c r="B16" s="23"/>
      <c r="C16" s="23"/>
      <c r="D16" s="23"/>
      <c r="E16" s="20"/>
      <c r="F16" s="21"/>
      <c r="G16" s="52"/>
      <c r="H16" s="20"/>
      <c r="I16" s="21"/>
      <c r="J16" s="52"/>
    </row>
    <row r="17" spans="1:10" ht="15.75">
      <c r="A17" s="24" t="s">
        <v>6</v>
      </c>
      <c r="B17" s="25"/>
      <c r="C17" s="25"/>
      <c r="D17" s="25"/>
      <c r="E17" s="26">
        <v>3621</v>
      </c>
      <c r="F17" s="19">
        <v>4307</v>
      </c>
      <c r="G17" s="41">
        <f t="shared" si="0"/>
        <v>118.94504280585474</v>
      </c>
      <c r="H17" s="26">
        <v>24460</v>
      </c>
      <c r="I17" s="19">
        <v>27483</v>
      </c>
      <c r="J17" s="41">
        <f>I17/H17*100</f>
        <v>112.35895339329518</v>
      </c>
    </row>
    <row r="18" spans="1:11" ht="14.25">
      <c r="A18" s="48" t="s">
        <v>7</v>
      </c>
      <c r="B18" s="49"/>
      <c r="C18" s="49"/>
      <c r="D18" s="49"/>
      <c r="E18" s="50">
        <v>3365</v>
      </c>
      <c r="F18" s="51">
        <v>3995</v>
      </c>
      <c r="G18" s="47">
        <f t="shared" si="0"/>
        <v>118.7221396731055</v>
      </c>
      <c r="H18" s="50">
        <v>22678</v>
      </c>
      <c r="I18" s="51">
        <v>25637</v>
      </c>
      <c r="J18" s="47">
        <v>113.1</v>
      </c>
      <c r="K18" s="28"/>
    </row>
    <row r="19" spans="1:10" ht="15">
      <c r="A19" s="16"/>
      <c r="B19" s="17"/>
      <c r="C19" s="17"/>
      <c r="D19" s="17"/>
      <c r="E19" s="18"/>
      <c r="F19" s="19"/>
      <c r="G19" s="47"/>
      <c r="H19" s="18"/>
      <c r="I19" s="19"/>
      <c r="J19" s="47"/>
    </row>
    <row r="20" spans="1:10" ht="16.5" thickBot="1">
      <c r="A20" s="36" t="s">
        <v>8</v>
      </c>
      <c r="B20" s="37"/>
      <c r="C20" s="37"/>
      <c r="D20" s="37"/>
      <c r="E20" s="38">
        <v>333</v>
      </c>
      <c r="F20" s="7">
        <v>352</v>
      </c>
      <c r="G20" s="42">
        <f t="shared" si="0"/>
        <v>105.7057057057057</v>
      </c>
      <c r="H20" s="38">
        <v>2623</v>
      </c>
      <c r="I20" s="7">
        <v>3068</v>
      </c>
      <c r="J20" s="42">
        <f>I20/H20*100</f>
        <v>116.96530690049562</v>
      </c>
    </row>
    <row r="21" spans="1:7" ht="15.75">
      <c r="A21" s="17"/>
      <c r="B21" s="17"/>
      <c r="C21" s="17"/>
      <c r="D21" s="17"/>
      <c r="E21" s="34"/>
      <c r="F21" s="34"/>
      <c r="G21" s="35"/>
    </row>
    <row r="22" spans="1:7" ht="15">
      <c r="A22" s="39"/>
      <c r="B22" s="39"/>
      <c r="C22" s="29"/>
      <c r="D22" s="29"/>
      <c r="E22" s="30"/>
      <c r="F22" s="30"/>
      <c r="G22" s="30"/>
    </row>
    <row r="23" ht="15">
      <c r="D23" s="29"/>
    </row>
    <row r="24" spans="1:7" ht="14.25">
      <c r="A24" s="28"/>
      <c r="B24" s="28"/>
      <c r="C24" s="28"/>
      <c r="E24" s="31"/>
      <c r="F24" s="31"/>
      <c r="G24" s="31"/>
    </row>
    <row r="25" ht="14.25">
      <c r="D25" s="28"/>
    </row>
    <row r="27" ht="12.75">
      <c r="G27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Windows User</cp:lastModifiedBy>
  <cp:lastPrinted>2012-03-27T13:42:51Z</cp:lastPrinted>
  <dcterms:created xsi:type="dcterms:W3CDTF">2008-07-16T06:48:14Z</dcterms:created>
  <dcterms:modified xsi:type="dcterms:W3CDTF">2012-07-06T07:15:43Z</dcterms:modified>
  <cp:category/>
  <cp:version/>
  <cp:contentType/>
  <cp:contentStatus/>
</cp:coreProperties>
</file>