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ijs  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<sst xmlns="http://schemas.openxmlformats.org/spreadsheetml/2006/main" count="24" uniqueCount="20">
  <si>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</si>
  <si>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</si>
  <si>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</si>
  <si>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</si>
  <si>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</si>
  <si>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</si>
  <si>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</si>
  <si>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</si>
  <si>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</si>
  <si>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</si>
  <si>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</si>
  <si>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</si>
  <si>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2011.g.</t>
  </si>
  <si>
    <t>2012.g.</t>
  </si>
  <si>
    <t xml:space="preserve">2012.g. % </t>
  </si>
  <si>
    <t>pret 2011.g.</t>
  </si>
  <si>
    <t xml:space="preserve"> </t>
  </si>
  <si>
    <t>2011. -  2012.g. maijs  un 5 mēnešos</t>
  </si>
  <si>
    <t>Maijs</t>
  </si>
  <si>
    <t>5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</si>
</sst>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E10" sqref="E10:J20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1:11" ht="23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6"/>
    </row>
    <row r="2" spans="1:11" ht="23.2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6"/>
    </row>
    <row r="3" spans="1:11" ht="23.2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6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1" ht="13.5" thickBot="1">
      <c r="G6" s="57"/>
      <c r="J6" s="57" t="s">
        <v>0</v>
      </c>
      <c r="K6" s="55"/>
    </row>
    <row r="7" spans="1:11" ht="15">
      <c r="A7" s="1"/>
      <c r="B7" s="2"/>
      <c r="C7" s="2"/>
      <c r="D7" s="2"/>
      <c r="E7" s="59" t="s">
        <v>18</v>
      </c>
      <c r="F7" s="60"/>
      <c r="G7" s="3" t="s">
        <v>14</v>
      </c>
      <c r="H7" s="59" t="s">
        <v>19</v>
      </c>
      <c r="I7" s="60"/>
      <c r="J7" s="3" t="s">
        <v>14</v>
      </c>
      <c r="K7" s="10"/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1" ht="15.75">
      <c r="A10" s="13" t="s">
        <v>1</v>
      </c>
      <c r="B10" s="14"/>
      <c r="C10" s="14"/>
      <c r="D10" s="14"/>
      <c r="E10" s="15">
        <f>E12+E14+E17+E20</f>
        <v>5065</v>
      </c>
      <c r="F10" s="27">
        <f>F12+F14+F17+F20</f>
        <v>5550</v>
      </c>
      <c r="G10" s="32">
        <v>109.6</v>
      </c>
      <c r="H10" s="15">
        <f>H12+H14+H17+H20</f>
        <v>25367</v>
      </c>
      <c r="I10" s="27">
        <f>I12+I14+I17+I20</f>
        <v>28653</v>
      </c>
      <c r="J10" s="32">
        <v>113</v>
      </c>
      <c r="K10" s="54"/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3" ht="15.75">
      <c r="A12" s="13" t="s">
        <v>3</v>
      </c>
      <c r="B12" s="14"/>
      <c r="C12" s="14"/>
      <c r="D12" s="14"/>
      <c r="E12" s="20">
        <v>74</v>
      </c>
      <c r="F12" s="21">
        <v>87</v>
      </c>
      <c r="G12" s="42">
        <f aca="true" t="shared" si="0" ref="G12:G20">F12/E12*100</f>
        <v>117.56756756756756</v>
      </c>
      <c r="H12" s="20">
        <v>340</v>
      </c>
      <c r="I12" s="21">
        <v>410</v>
      </c>
      <c r="J12" s="42">
        <f>I12/H12*100</f>
        <v>120.58823529411764</v>
      </c>
      <c r="M12" t="s">
        <v>16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449</v>
      </c>
      <c r="F14" s="21">
        <v>435</v>
      </c>
      <c r="G14" s="42">
        <f t="shared" si="0"/>
        <v>96.88195991091314</v>
      </c>
      <c r="H14" s="20">
        <v>1898</v>
      </c>
      <c r="I14" s="21">
        <v>2351</v>
      </c>
      <c r="J14" s="42">
        <f>I14/H14*100</f>
        <v>123.86722866174922</v>
      </c>
    </row>
    <row r="15" spans="1:10" ht="14.25">
      <c r="A15" s="44" t="s">
        <v>5</v>
      </c>
      <c r="B15" s="45"/>
      <c r="C15" s="45"/>
      <c r="D15" s="45"/>
      <c r="E15" s="46">
        <v>320</v>
      </c>
      <c r="F15" s="47">
        <v>299</v>
      </c>
      <c r="G15" s="48">
        <f t="shared" si="0"/>
        <v>93.4375</v>
      </c>
      <c r="H15" s="46">
        <v>1135</v>
      </c>
      <c r="I15" s="47">
        <v>1519</v>
      </c>
      <c r="J15" s="48">
        <f>I15/H15*100</f>
        <v>133.83259911894274</v>
      </c>
    </row>
    <row r="16" spans="1:10" ht="15">
      <c r="A16" s="22"/>
      <c r="B16" s="23"/>
      <c r="C16" s="23"/>
      <c r="D16" s="23"/>
      <c r="E16" s="20"/>
      <c r="F16" s="21"/>
      <c r="G16" s="53"/>
      <c r="H16" s="20"/>
      <c r="I16" s="21"/>
      <c r="J16" s="53"/>
    </row>
    <row r="17" spans="1:10" ht="15.75">
      <c r="A17" s="24" t="s">
        <v>6</v>
      </c>
      <c r="B17" s="25"/>
      <c r="C17" s="25"/>
      <c r="D17" s="25"/>
      <c r="E17" s="26">
        <v>4192</v>
      </c>
      <c r="F17" s="19">
        <v>4571</v>
      </c>
      <c r="G17" s="42">
        <f t="shared" si="0"/>
        <v>109.04103053435115</v>
      </c>
      <c r="H17" s="26">
        <v>20839</v>
      </c>
      <c r="I17" s="19">
        <v>23176</v>
      </c>
      <c r="J17" s="42">
        <f>I17/H17*100</f>
        <v>111.21454964249725</v>
      </c>
    </row>
    <row r="18" spans="1:11" ht="14.25">
      <c r="A18" s="49" t="s">
        <v>7</v>
      </c>
      <c r="B18" s="50"/>
      <c r="C18" s="50"/>
      <c r="D18" s="50"/>
      <c r="E18" s="51">
        <v>3901</v>
      </c>
      <c r="F18" s="52">
        <v>4287</v>
      </c>
      <c r="G18" s="48">
        <f t="shared" si="0"/>
        <v>109.89489874391182</v>
      </c>
      <c r="H18" s="51">
        <v>19313</v>
      </c>
      <c r="I18" s="52">
        <v>21642</v>
      </c>
      <c r="J18" s="48">
        <f>I18/H18*100</f>
        <v>112.05923471236991</v>
      </c>
      <c r="K18" s="28"/>
    </row>
    <row r="19" spans="1:10" ht="15">
      <c r="A19" s="16"/>
      <c r="B19" s="17"/>
      <c r="C19" s="17"/>
      <c r="D19" s="17"/>
      <c r="E19" s="18"/>
      <c r="F19" s="19"/>
      <c r="G19" s="48"/>
      <c r="H19" s="18"/>
      <c r="I19" s="19"/>
      <c r="J19" s="48"/>
    </row>
    <row r="20" spans="1:10" ht="16.5" thickBot="1">
      <c r="A20" s="37" t="s">
        <v>8</v>
      </c>
      <c r="B20" s="38"/>
      <c r="C20" s="38"/>
      <c r="D20" s="38"/>
      <c r="E20" s="39">
        <v>350</v>
      </c>
      <c r="F20" s="7">
        <v>457</v>
      </c>
      <c r="G20" s="43">
        <f t="shared" si="0"/>
        <v>130.57142857142856</v>
      </c>
      <c r="H20" s="39">
        <v>2290</v>
      </c>
      <c r="I20" s="7">
        <v>2716</v>
      </c>
      <c r="J20" s="43">
        <f>I20/H20*100</f>
        <v>118.60262008733625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7" ht="15">
      <c r="A22" s="17"/>
      <c r="B22" s="17"/>
      <c r="C22" s="17"/>
      <c r="D22" s="17"/>
      <c r="E22" s="34"/>
      <c r="F22" s="34"/>
      <c r="G22" s="34"/>
    </row>
    <row r="23" ht="15">
      <c r="D23" s="17"/>
    </row>
    <row r="24" spans="1:7" ht="15">
      <c r="A24" s="28"/>
      <c r="B24" s="28"/>
      <c r="C24" s="28"/>
      <c r="D24" s="29"/>
      <c r="E24" s="28"/>
      <c r="F24" s="28"/>
      <c r="G24" s="28"/>
    </row>
    <row r="25" spans="1:7" ht="15">
      <c r="A25" s="29"/>
      <c r="B25" s="29"/>
      <c r="C25" s="29"/>
      <c r="D25" s="28"/>
      <c r="E25" s="29"/>
      <c r="F25" s="29"/>
      <c r="G25" s="29"/>
    </row>
    <row r="26" spans="1:7" ht="15">
      <c r="A26" s="40"/>
      <c r="B26" s="40"/>
      <c r="C26" s="29"/>
      <c r="D26" s="29"/>
      <c r="E26" s="30"/>
      <c r="F26" s="30"/>
      <c r="G26" s="30"/>
    </row>
    <row r="27" ht="15">
      <c r="D27" s="29"/>
    </row>
    <row r="28" spans="1:7" ht="14.25">
      <c r="A28" s="28"/>
      <c r="B28" s="28"/>
      <c r="C28" s="28"/>
      <c r="E28" s="31"/>
      <c r="F28" s="31"/>
      <c r="G28" s="31"/>
    </row>
    <row r="29" ht="14.25">
      <c r="D29" s="28"/>
    </row>
    <row r="31" ht="12.75">
      <c r="G31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Windows User</cp:lastModifiedBy>
  <cp:lastPrinted>2012-03-27T13:42:51Z</cp:lastPrinted>
  <dcterms:created xsi:type="dcterms:W3CDTF">2008-07-16T06:48:14Z</dcterms:created>
  <dcterms:modified xsi:type="dcterms:W3CDTF">2012-06-07T11:45:30Z</dcterms:modified>
  <cp:category/>
  <cp:version/>
  <cp:contentType/>
  <cp:contentStatus/>
</cp:coreProperties>
</file>