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Decembris 2014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<sst xmlns="http://schemas.openxmlformats.org/spreadsheetml/2006/main" count="28" uniqueCount="24">
  <si>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</si>
  <si>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</si>
  <si>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</si>
  <si>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</si>
  <si>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</si>
  <si>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</si>
  <si>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</si>
  <si>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</si>
  <si>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</si>
  <si>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</si>
  <si>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</si>
  <si>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</si>
  <si>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2013.g.</t>
  </si>
  <si>
    <t>2014.g.</t>
  </si>
  <si>
    <t xml:space="preserve">2014.g. % </t>
  </si>
  <si>
    <t>pret 2013.g.</t>
  </si>
  <si>
    <t xml:space="preserve">                            </t>
  </si>
  <si>
    <t>Pārvadājumu norēķinu biroja vadītājs</t>
  </si>
  <si>
    <t>S.Kuprijanovs</t>
  </si>
  <si>
    <t>Žukova 67234802</t>
  </si>
  <si>
    <t>12 mēn.</t>
  </si>
  <si>
    <t>Decembris</t>
  </si>
  <si>
    <t>2015.g. 12.decembrī</t>
  </si>
  <si>
    <t xml:space="preserve"> 2013. - 2014.g. decembrī un 12 mēnešos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</si>
</sst>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5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9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172" fontId="49" fillId="0" borderId="33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32" xfId="57" applyFont="1" applyBorder="1" applyAlignment="1">
      <alignment horizontal="center"/>
      <protection/>
    </xf>
    <xf numFmtId="172" fontId="50" fillId="0" borderId="33" xfId="0" applyNumberFormat="1" applyFont="1" applyBorder="1" applyAlignment="1">
      <alignment horizontal="center"/>
    </xf>
    <xf numFmtId="0" fontId="50" fillId="0" borderId="18" xfId="57" applyFont="1" applyBorder="1" applyAlignment="1">
      <alignment horizontal="center"/>
      <protection/>
    </xf>
    <xf numFmtId="0" fontId="51" fillId="0" borderId="18" xfId="57" applyFont="1" applyBorder="1" applyAlignment="1">
      <alignment horizontal="center"/>
      <protection/>
    </xf>
    <xf numFmtId="172" fontId="51" fillId="0" borderId="33" xfId="0" applyNumberFormat="1" applyFont="1" applyBorder="1" applyAlignment="1">
      <alignment horizontal="center"/>
    </xf>
    <xf numFmtId="172" fontId="50" fillId="0" borderId="34" xfId="0" applyNumberFormat="1" applyFont="1" applyBorder="1" applyAlignment="1">
      <alignment horizontal="center"/>
    </xf>
    <xf numFmtId="0" fontId="51" fillId="0" borderId="32" xfId="57" applyFont="1" applyBorder="1" applyAlignment="1">
      <alignment horizontal="center"/>
      <protection/>
    </xf>
    <xf numFmtId="172" fontId="50" fillId="0" borderId="35" xfId="0" applyNumberFormat="1" applyFont="1" applyBorder="1" applyAlignment="1">
      <alignment horizontal="center"/>
    </xf>
    <xf numFmtId="172" fontId="49" fillId="0" borderId="27" xfId="0" applyNumberFormat="1" applyFont="1" applyBorder="1" applyAlignment="1">
      <alignment horizontal="center"/>
    </xf>
    <xf numFmtId="172" fontId="50" fillId="0" borderId="27" xfId="0" applyNumberFormat="1" applyFont="1" applyBorder="1" applyAlignment="1">
      <alignment horizontal="center"/>
    </xf>
    <xf numFmtId="172" fontId="51" fillId="0" borderId="27" xfId="0" applyNumberFormat="1" applyFont="1" applyBorder="1" applyAlignment="1">
      <alignment horizontal="center"/>
    </xf>
    <xf numFmtId="172" fontId="50" fillId="0" borderId="36" xfId="0" applyNumberFormat="1" applyFont="1" applyBorder="1" applyAlignment="1">
      <alignment horizontal="center"/>
    </xf>
    <xf numFmtId="172" fontId="50" fillId="0" borderId="28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4" max="4" width="2.421875" style="0" customWidth="1"/>
    <col min="5" max="5" width="9.57421875" style="0" customWidth="1"/>
    <col min="6" max="6" width="9.7109375" style="0" customWidth="1"/>
    <col min="7" max="7" width="14.8515625" style="0" customWidth="1"/>
    <col min="9" max="9" width="9.140625" style="0" customWidth="1"/>
    <col min="10" max="10" width="13.28125" style="0" customWidth="1"/>
    <col min="11" max="11" width="13.140625" style="0" customWidth="1"/>
  </cols>
  <sheetData>
    <row r="1" spans="4:8" ht="15">
      <c r="D1" s="87"/>
      <c r="E1" s="87"/>
      <c r="F1" s="87"/>
      <c r="G1" s="87"/>
      <c r="H1" s="87"/>
    </row>
    <row r="2" spans="4:8" ht="15">
      <c r="D2" s="87"/>
      <c r="E2" s="87"/>
      <c r="F2" s="87"/>
      <c r="G2" s="87"/>
      <c r="H2" s="87"/>
    </row>
    <row r="3" spans="4:8" ht="15">
      <c r="D3" s="23"/>
      <c r="E3" s="23"/>
      <c r="F3" s="23"/>
      <c r="G3" s="23"/>
      <c r="H3" s="23"/>
    </row>
    <row r="4" spans="4:8" ht="15">
      <c r="D4" s="87"/>
      <c r="E4" s="87"/>
      <c r="F4" s="87"/>
      <c r="G4" s="87"/>
      <c r="H4" s="87"/>
    </row>
    <row r="8" spans="1:11" ht="22.5">
      <c r="A8" s="84" t="s">
        <v>11</v>
      </c>
      <c r="B8" s="84"/>
      <c r="C8" s="84"/>
      <c r="D8" s="84"/>
      <c r="E8" s="84"/>
      <c r="F8" s="84"/>
      <c r="G8" s="84"/>
      <c r="H8" s="84"/>
      <c r="I8" s="84"/>
      <c r="J8" s="84"/>
      <c r="K8" s="38"/>
    </row>
    <row r="9" spans="1:11" ht="22.5">
      <c r="A9" s="84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38"/>
    </row>
    <row r="10" spans="1:11" ht="22.5">
      <c r="A10" s="84" t="s">
        <v>23</v>
      </c>
      <c r="B10" s="84"/>
      <c r="C10" s="84"/>
      <c r="D10" s="84"/>
      <c r="E10" s="84"/>
      <c r="F10" s="84"/>
      <c r="G10" s="84"/>
      <c r="H10" s="84"/>
      <c r="I10" s="84"/>
      <c r="J10" s="84"/>
      <c r="K10" s="38"/>
    </row>
    <row r="11" spans="1:10" ht="2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3" spans="7:10" ht="13.5" thickBot="1">
      <c r="G13" s="39"/>
      <c r="J13" s="39" t="s">
        <v>0</v>
      </c>
    </row>
    <row r="14" spans="1:10" ht="15">
      <c r="A14" s="1"/>
      <c r="B14" s="2"/>
      <c r="C14" s="2"/>
      <c r="D14" s="2"/>
      <c r="E14" s="85" t="s">
        <v>21</v>
      </c>
      <c r="F14" s="86"/>
      <c r="G14" s="3" t="s">
        <v>14</v>
      </c>
      <c r="H14" s="85" t="s">
        <v>20</v>
      </c>
      <c r="I14" s="86"/>
      <c r="J14" s="3" t="s">
        <v>14</v>
      </c>
    </row>
    <row r="15" spans="1:10" ht="15" thickBot="1">
      <c r="A15" s="4"/>
      <c r="B15" s="5"/>
      <c r="C15" s="5"/>
      <c r="D15" s="5"/>
      <c r="E15" s="6" t="s">
        <v>12</v>
      </c>
      <c r="F15" s="7" t="s">
        <v>13</v>
      </c>
      <c r="G15" s="88" t="s">
        <v>15</v>
      </c>
      <c r="H15" s="6" t="s">
        <v>12</v>
      </c>
      <c r="I15" s="7" t="s">
        <v>13</v>
      </c>
      <c r="J15" s="88" t="s">
        <v>15</v>
      </c>
    </row>
    <row r="16" spans="1:10" ht="12.75">
      <c r="A16" s="8"/>
      <c r="B16" s="9"/>
      <c r="C16" s="9"/>
      <c r="D16" s="9"/>
      <c r="E16" s="10"/>
      <c r="F16" s="11"/>
      <c r="G16" s="32"/>
      <c r="H16" s="10"/>
      <c r="I16" s="11"/>
      <c r="J16" s="63"/>
    </row>
    <row r="17" spans="1:10" ht="15">
      <c r="A17" s="12" t="s">
        <v>1</v>
      </c>
      <c r="B17" s="13"/>
      <c r="C17" s="13"/>
      <c r="D17" s="13"/>
      <c r="E17" s="14">
        <f>E19+E21+E24+E27</f>
        <v>5273</v>
      </c>
      <c r="F17" s="67">
        <f>F19+F21+F24+F27</f>
        <v>5636</v>
      </c>
      <c r="G17" s="78">
        <f>F17/E17*100</f>
        <v>106.8841266831026</v>
      </c>
      <c r="H17" s="14">
        <f>H19+H21+H24+H27</f>
        <v>55831</v>
      </c>
      <c r="I17" s="67">
        <f>I19+I21+I24+I27</f>
        <v>57039</v>
      </c>
      <c r="J17" s="68">
        <f>I17/H17*100</f>
        <v>102.16367251168705</v>
      </c>
    </row>
    <row r="18" spans="1:10" ht="15">
      <c r="A18" s="15" t="s">
        <v>2</v>
      </c>
      <c r="B18" s="16"/>
      <c r="C18" s="16"/>
      <c r="D18" s="16"/>
      <c r="E18" s="17"/>
      <c r="F18" s="69"/>
      <c r="G18" s="78"/>
      <c r="H18" s="17"/>
      <c r="I18" s="69"/>
      <c r="J18" s="68"/>
    </row>
    <row r="19" spans="1:10" ht="15">
      <c r="A19" s="12" t="s">
        <v>3</v>
      </c>
      <c r="B19" s="13"/>
      <c r="C19" s="13"/>
      <c r="D19" s="56"/>
      <c r="E19" s="52">
        <v>92</v>
      </c>
      <c r="F19" s="70">
        <v>113</v>
      </c>
      <c r="G19" s="79">
        <f aca="true" t="shared" si="0" ref="G19:G27">F19/E19*100</f>
        <v>122.82608695652173</v>
      </c>
      <c r="H19" s="48">
        <v>1178</v>
      </c>
      <c r="I19" s="70">
        <v>1257</v>
      </c>
      <c r="J19" s="71">
        <f>I19/H19*100</f>
        <v>106.7062818336163</v>
      </c>
    </row>
    <row r="20" spans="1:10" ht="15">
      <c r="A20" s="15"/>
      <c r="B20" s="16"/>
      <c r="C20" s="16"/>
      <c r="D20" s="57"/>
      <c r="E20" s="53"/>
      <c r="F20" s="72"/>
      <c r="G20" s="79"/>
      <c r="H20" s="49"/>
      <c r="I20" s="72"/>
      <c r="J20" s="71"/>
    </row>
    <row r="21" spans="1:10" ht="15">
      <c r="A21" s="12" t="s">
        <v>4</v>
      </c>
      <c r="B21" s="13"/>
      <c r="C21" s="13"/>
      <c r="D21" s="56"/>
      <c r="E21" s="52">
        <v>364</v>
      </c>
      <c r="F21" s="70">
        <v>470</v>
      </c>
      <c r="G21" s="79">
        <f t="shared" si="0"/>
        <v>129.12087912087912</v>
      </c>
      <c r="H21" s="48">
        <v>4356</v>
      </c>
      <c r="I21" s="70">
        <v>4521</v>
      </c>
      <c r="J21" s="71">
        <f>I21/H21*100</f>
        <v>103.78787878787878</v>
      </c>
    </row>
    <row r="22" spans="1:10" ht="14.25">
      <c r="A22" s="33" t="s">
        <v>5</v>
      </c>
      <c r="B22" s="34"/>
      <c r="C22" s="34"/>
      <c r="D22" s="58"/>
      <c r="E22" s="54">
        <v>129</v>
      </c>
      <c r="F22" s="73">
        <v>152</v>
      </c>
      <c r="G22" s="80">
        <f t="shared" si="0"/>
        <v>117.8294573643411</v>
      </c>
      <c r="H22" s="50">
        <v>1784</v>
      </c>
      <c r="I22" s="73">
        <v>1698</v>
      </c>
      <c r="J22" s="74">
        <f>I22/H22*100</f>
        <v>95.17937219730942</v>
      </c>
    </row>
    <row r="23" spans="1:10" ht="15">
      <c r="A23" s="18"/>
      <c r="B23" s="19"/>
      <c r="C23" s="19"/>
      <c r="D23" s="59"/>
      <c r="E23" s="52"/>
      <c r="F23" s="70"/>
      <c r="G23" s="81"/>
      <c r="H23" s="48"/>
      <c r="I23" s="70"/>
      <c r="J23" s="75"/>
    </row>
    <row r="24" spans="1:10" ht="15">
      <c r="A24" s="20" t="s">
        <v>6</v>
      </c>
      <c r="B24" s="21"/>
      <c r="C24" s="21"/>
      <c r="D24" s="60"/>
      <c r="E24" s="53">
        <v>4649</v>
      </c>
      <c r="F24" s="72">
        <v>4820</v>
      </c>
      <c r="G24" s="79">
        <f t="shared" si="0"/>
        <v>103.67821036782104</v>
      </c>
      <c r="H24" s="49">
        <v>47669</v>
      </c>
      <c r="I24" s="72">
        <v>49408</v>
      </c>
      <c r="J24" s="71">
        <f>I24/H24*100</f>
        <v>103.64807317124335</v>
      </c>
    </row>
    <row r="25" spans="1:10" ht="14.25">
      <c r="A25" s="35" t="s">
        <v>7</v>
      </c>
      <c r="B25" s="36"/>
      <c r="C25" s="36"/>
      <c r="D25" s="61"/>
      <c r="E25" s="55">
        <v>4233</v>
      </c>
      <c r="F25" s="76">
        <v>4353</v>
      </c>
      <c r="G25" s="80">
        <f t="shared" si="0"/>
        <v>102.83486888731397</v>
      </c>
      <c r="H25" s="51">
        <v>43456</v>
      </c>
      <c r="I25" s="76">
        <v>45343</v>
      </c>
      <c r="J25" s="74">
        <f>I25/H25*100</f>
        <v>104.34232326951398</v>
      </c>
    </row>
    <row r="26" spans="1:10" ht="15">
      <c r="A26" s="15"/>
      <c r="B26" s="16"/>
      <c r="C26" s="16"/>
      <c r="D26" s="57"/>
      <c r="E26" s="53"/>
      <c r="F26" s="72"/>
      <c r="G26" s="80"/>
      <c r="H26" s="49"/>
      <c r="I26" s="72"/>
      <c r="J26" s="74"/>
    </row>
    <row r="27" spans="1:10" ht="15.75" thickBot="1">
      <c r="A27" s="29" t="s">
        <v>8</v>
      </c>
      <c r="B27" s="30"/>
      <c r="C27" s="30"/>
      <c r="D27" s="62"/>
      <c r="E27" s="65">
        <v>168</v>
      </c>
      <c r="F27" s="70">
        <v>233</v>
      </c>
      <c r="G27" s="82">
        <f t="shared" si="0"/>
        <v>138.69047619047618</v>
      </c>
      <c r="H27" s="66">
        <v>2628</v>
      </c>
      <c r="I27" s="70">
        <v>1853</v>
      </c>
      <c r="J27" s="77">
        <f>I27/H27*100</f>
        <v>70.50989345509893</v>
      </c>
    </row>
    <row r="28" spans="1:10" ht="15">
      <c r="A28" s="64"/>
      <c r="B28" s="21"/>
      <c r="C28" s="21"/>
      <c r="D28" s="21"/>
      <c r="E28" s="42"/>
      <c r="F28" s="27"/>
      <c r="G28" s="43"/>
      <c r="H28" s="42"/>
      <c r="I28" s="27"/>
      <c r="J28" s="43"/>
    </row>
    <row r="29" spans="1:11" ht="15">
      <c r="A29" s="21"/>
      <c r="B29" s="21"/>
      <c r="C29" s="21"/>
      <c r="D29" s="21"/>
      <c r="E29" s="42"/>
      <c r="F29" s="27"/>
      <c r="G29" s="43"/>
      <c r="H29" s="42"/>
      <c r="I29" s="27"/>
      <c r="J29" s="40"/>
      <c r="K29" s="40"/>
    </row>
    <row r="30" spans="1:7" ht="15">
      <c r="A30" s="16"/>
      <c r="B30" s="16"/>
      <c r="C30" s="16"/>
      <c r="D30" s="16"/>
      <c r="E30" s="27"/>
      <c r="F30" s="27"/>
      <c r="G30" s="28" t="s">
        <v>16</v>
      </c>
    </row>
    <row r="31" spans="1:10" ht="13.5">
      <c r="A31" s="44" t="s">
        <v>17</v>
      </c>
      <c r="B31" s="44"/>
      <c r="C31" s="44"/>
      <c r="D31" s="44"/>
      <c r="E31" s="45"/>
      <c r="F31" s="45"/>
      <c r="G31" s="40"/>
      <c r="H31" s="22"/>
      <c r="I31" s="40"/>
      <c r="J31" s="40" t="s">
        <v>18</v>
      </c>
    </row>
    <row r="32" spans="1:8" ht="13.5">
      <c r="A32" s="44"/>
      <c r="B32" s="44"/>
      <c r="C32" s="44"/>
      <c r="D32" s="44"/>
      <c r="E32" s="45"/>
      <c r="G32" s="40"/>
      <c r="H32" s="40"/>
    </row>
    <row r="33" spans="1:10" ht="15">
      <c r="A33" s="23"/>
      <c r="B33" s="23"/>
      <c r="C33" s="23"/>
      <c r="E33" s="23"/>
      <c r="F33" s="23"/>
      <c r="G33" s="37"/>
      <c r="I33" s="41"/>
      <c r="J33" s="37"/>
    </row>
    <row r="34" spans="1:7" ht="15">
      <c r="A34" s="23"/>
      <c r="B34" s="23"/>
      <c r="C34" s="23"/>
      <c r="D34" s="23"/>
      <c r="E34" s="23"/>
      <c r="F34" s="22"/>
      <c r="G34" s="40"/>
    </row>
    <row r="35" spans="1:7" ht="15">
      <c r="A35" s="23"/>
      <c r="B35" s="23"/>
      <c r="C35" s="23"/>
      <c r="D35" s="22"/>
      <c r="E35" s="23"/>
      <c r="F35" s="23"/>
      <c r="G35" s="23"/>
    </row>
    <row r="36" spans="1:7" ht="15">
      <c r="A36" s="31"/>
      <c r="B36" s="31"/>
      <c r="C36" s="23"/>
      <c r="D36" s="23"/>
      <c r="E36" s="24"/>
      <c r="F36" s="24"/>
      <c r="G36" s="24"/>
    </row>
    <row r="37" ht="15">
      <c r="D37" s="23"/>
    </row>
    <row r="38" spans="1:7" ht="13.5">
      <c r="A38" s="22"/>
      <c r="B38" s="22"/>
      <c r="C38" s="22"/>
      <c r="E38" s="25"/>
      <c r="F38" s="25"/>
      <c r="G38" s="25"/>
    </row>
    <row r="39" ht="13.5">
      <c r="D39" s="22"/>
    </row>
    <row r="41" ht="12.75">
      <c r="G41" t="s">
        <v>9</v>
      </c>
    </row>
    <row r="46" spans="1:2" ht="12.75">
      <c r="A46" s="46" t="s">
        <v>22</v>
      </c>
      <c r="B46" s="47"/>
    </row>
    <row r="47" spans="1:2" ht="12.75">
      <c r="A47" s="83" t="s">
        <v>19</v>
      </c>
      <c r="B47" s="83"/>
    </row>
  </sheetData>
  <sheetProtection/>
  <mergeCells count="9">
    <mergeCell ref="A47:B47"/>
    <mergeCell ref="A10:J10"/>
    <mergeCell ref="E14:F14"/>
    <mergeCell ref="D1:H1"/>
    <mergeCell ref="D2:H2"/>
    <mergeCell ref="D4:H4"/>
    <mergeCell ref="H14:I14"/>
    <mergeCell ref="A8:J8"/>
    <mergeCell ref="A9:J9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zukova01</cp:lastModifiedBy>
  <cp:lastPrinted>2015-01-12T11:58:16Z</cp:lastPrinted>
  <dcterms:created xsi:type="dcterms:W3CDTF">2008-07-16T06:48:14Z</dcterms:created>
  <dcterms:modified xsi:type="dcterms:W3CDTF">2015-01-12T12:03:10Z</dcterms:modified>
  <cp:category/>
  <cp:version/>
  <cp:contentType/>
  <cp:contentStatus/>
</cp:coreProperties>
</file>