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Novembris 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<sst xmlns="http://schemas.openxmlformats.org/spreadsheetml/2006/main" count="28" uniqueCount="24">
  <si>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</si>
  <si>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</si>
  <si>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</si>
  <si>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</si>
  <si>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</si>
  <si>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</si>
  <si>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</si>
  <si>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</si>
  <si>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</si>
  <si>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</si>
  <si>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</si>
  <si>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</si>
  <si>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2013.g.</t>
  </si>
  <si>
    <t>2014.g.</t>
  </si>
  <si>
    <t xml:space="preserve">2014.g. % </t>
  </si>
  <si>
    <t>pret 2013.g.</t>
  </si>
  <si>
    <t xml:space="preserve">                            </t>
  </si>
  <si>
    <t>Pārvadājumu norēķinu biroja vadītājs</t>
  </si>
  <si>
    <t>S.Kuprijanovs</t>
  </si>
  <si>
    <t>Žukova 67234802</t>
  </si>
  <si>
    <t>2014.g. 05.decembrī</t>
  </si>
  <si>
    <t>Novembris</t>
  </si>
  <si>
    <t>11 mēn.</t>
  </si>
  <si>
    <t xml:space="preserve"> 2013. - 2014.g. novembrī 11 mēnešos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</si>
</sst>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0">
      <selection activeCell="A10" sqref="A10:J10"/>
    </sheetView>
  </sheetViews>
  <sheetFormatPr defaultColWidth="9.140625" defaultRowHeight="12.75"/>
  <cols>
    <col min="4" max="4" width="2.421875" style="0" customWidth="1"/>
    <col min="5" max="5" width="9.57421875" style="0" customWidth="1"/>
    <col min="6" max="6" width="9.7109375" style="0" customWidth="1"/>
    <col min="7" max="7" width="14.851562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1" spans="4:8" ht="15">
      <c r="D1" s="68"/>
      <c r="E1" s="68"/>
      <c r="F1" s="68"/>
      <c r="G1" s="68"/>
      <c r="H1" s="68"/>
    </row>
    <row r="2" spans="4:8" ht="15">
      <c r="D2" s="68"/>
      <c r="E2" s="68"/>
      <c r="F2" s="68"/>
      <c r="G2" s="68"/>
      <c r="H2" s="68"/>
    </row>
    <row r="3" spans="4:8" ht="15">
      <c r="D3" s="29"/>
      <c r="E3" s="29"/>
      <c r="F3" s="29"/>
      <c r="G3" s="29"/>
      <c r="H3" s="29"/>
    </row>
    <row r="4" spans="4:8" ht="15">
      <c r="D4" s="68"/>
      <c r="E4" s="68"/>
      <c r="F4" s="68"/>
      <c r="G4" s="68"/>
      <c r="H4" s="68"/>
    </row>
    <row r="8" spans="1:11" ht="22.5">
      <c r="A8" s="65" t="s">
        <v>11</v>
      </c>
      <c r="B8" s="65"/>
      <c r="C8" s="65"/>
      <c r="D8" s="65"/>
      <c r="E8" s="65"/>
      <c r="F8" s="65"/>
      <c r="G8" s="65"/>
      <c r="H8" s="65"/>
      <c r="I8" s="65"/>
      <c r="J8" s="65"/>
      <c r="K8" s="54"/>
    </row>
    <row r="9" spans="1:11" ht="22.5">
      <c r="A9" s="65" t="s">
        <v>10</v>
      </c>
      <c r="B9" s="65"/>
      <c r="C9" s="65"/>
      <c r="D9" s="65"/>
      <c r="E9" s="65"/>
      <c r="F9" s="65"/>
      <c r="G9" s="65"/>
      <c r="H9" s="65"/>
      <c r="I9" s="65"/>
      <c r="J9" s="65"/>
      <c r="K9" s="54"/>
    </row>
    <row r="10" spans="1:11" ht="22.5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54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0" ht="13.5" thickBot="1">
      <c r="G13" s="55"/>
      <c r="J13" s="55" t="s">
        <v>0</v>
      </c>
    </row>
    <row r="14" spans="1:10" ht="15">
      <c r="A14" s="1"/>
      <c r="B14" s="2"/>
      <c r="C14" s="2"/>
      <c r="D14" s="2"/>
      <c r="E14" s="66" t="s">
        <v>21</v>
      </c>
      <c r="F14" s="67"/>
      <c r="G14" s="3" t="s">
        <v>14</v>
      </c>
      <c r="H14" s="66" t="s">
        <v>22</v>
      </c>
      <c r="I14" s="67"/>
      <c r="J14" s="3" t="s">
        <v>14</v>
      </c>
    </row>
    <row r="15" spans="1:10" ht="15" thickBot="1">
      <c r="A15" s="4"/>
      <c r="B15" s="5"/>
      <c r="C15" s="5"/>
      <c r="D15" s="5"/>
      <c r="E15" s="6" t="s">
        <v>12</v>
      </c>
      <c r="F15" s="7" t="s">
        <v>13</v>
      </c>
      <c r="G15" s="8" t="s">
        <v>15</v>
      </c>
      <c r="H15" s="6" t="s">
        <v>12</v>
      </c>
      <c r="I15" s="7" t="s">
        <v>13</v>
      </c>
      <c r="J15" s="8" t="s">
        <v>15</v>
      </c>
    </row>
    <row r="16" spans="1:10" ht="12.75">
      <c r="A16" s="9"/>
      <c r="B16" s="10"/>
      <c r="C16" s="10"/>
      <c r="D16" s="10"/>
      <c r="E16" s="11"/>
      <c r="F16" s="12"/>
      <c r="G16" s="40"/>
      <c r="H16" s="11"/>
      <c r="I16" s="12"/>
      <c r="J16" s="40"/>
    </row>
    <row r="17" spans="1:10" ht="15">
      <c r="A17" s="13" t="s">
        <v>1</v>
      </c>
      <c r="B17" s="14"/>
      <c r="C17" s="14"/>
      <c r="D17" s="14"/>
      <c r="E17" s="15">
        <f>E19+E21+E24+E27</f>
        <v>4432</v>
      </c>
      <c r="F17" s="27">
        <f>F19+F21+F24+F27</f>
        <v>4471</v>
      </c>
      <c r="G17" s="32">
        <f>F17/E17*100</f>
        <v>100.87996389891696</v>
      </c>
      <c r="H17" s="15">
        <f>H19+H21+H24+H27</f>
        <v>50558</v>
      </c>
      <c r="I17" s="27">
        <f>I19+I21+I24+I27</f>
        <v>51403</v>
      </c>
      <c r="J17" s="32">
        <f>I17/H17*100</f>
        <v>101.67134775900945</v>
      </c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0" ht="15">
      <c r="A19" s="13" t="s">
        <v>3</v>
      </c>
      <c r="B19" s="14"/>
      <c r="C19" s="14"/>
      <c r="D19" s="14"/>
      <c r="E19" s="20">
        <v>108</v>
      </c>
      <c r="F19" s="21">
        <v>143</v>
      </c>
      <c r="G19" s="41">
        <f aca="true" t="shared" si="0" ref="G19:G27">F19/E19*100</f>
        <v>132.40740740740742</v>
      </c>
      <c r="H19" s="20">
        <v>1086</v>
      </c>
      <c r="I19" s="21">
        <v>1144</v>
      </c>
      <c r="J19" s="41">
        <f>I19/H19*100</f>
        <v>105.34069981583794</v>
      </c>
    </row>
    <row r="20" spans="1:10" ht="15">
      <c r="A20" s="16"/>
      <c r="B20" s="17"/>
      <c r="C20" s="17"/>
      <c r="D20" s="17"/>
      <c r="E20" s="18"/>
      <c r="F20" s="19"/>
      <c r="G20" s="41"/>
      <c r="H20" s="18"/>
      <c r="I20" s="19"/>
      <c r="J20" s="41"/>
    </row>
    <row r="21" spans="1:10" ht="15">
      <c r="A21" s="13" t="s">
        <v>4</v>
      </c>
      <c r="B21" s="14"/>
      <c r="C21" s="14"/>
      <c r="D21" s="14"/>
      <c r="E21" s="20">
        <v>281</v>
      </c>
      <c r="F21" s="21">
        <v>355</v>
      </c>
      <c r="G21" s="41">
        <f t="shared" si="0"/>
        <v>126.33451957295374</v>
      </c>
      <c r="H21" s="20">
        <v>3992</v>
      </c>
      <c r="I21" s="21">
        <v>4051</v>
      </c>
      <c r="J21" s="41">
        <f>I21/H21*100</f>
        <v>101.47795591182364</v>
      </c>
    </row>
    <row r="22" spans="1:10" ht="14.25">
      <c r="A22" s="43" t="s">
        <v>5</v>
      </c>
      <c r="B22" s="44"/>
      <c r="C22" s="44"/>
      <c r="D22" s="44"/>
      <c r="E22" s="45">
        <v>127</v>
      </c>
      <c r="F22" s="46">
        <v>175</v>
      </c>
      <c r="G22" s="47">
        <f t="shared" si="0"/>
        <v>137.79527559055117</v>
      </c>
      <c r="H22" s="45">
        <v>1655</v>
      </c>
      <c r="I22" s="46">
        <v>1546</v>
      </c>
      <c r="J22" s="47">
        <f>I22/H22*100</f>
        <v>93.41389728096676</v>
      </c>
    </row>
    <row r="23" spans="1:10" ht="15">
      <c r="A23" s="22"/>
      <c r="B23" s="23"/>
      <c r="C23" s="23"/>
      <c r="D23" s="23"/>
      <c r="E23" s="20"/>
      <c r="F23" s="21"/>
      <c r="G23" s="52"/>
      <c r="H23" s="20"/>
      <c r="I23" s="21"/>
      <c r="J23" s="52"/>
    </row>
    <row r="24" spans="1:10" ht="15">
      <c r="A24" s="24" t="s">
        <v>6</v>
      </c>
      <c r="B24" s="25"/>
      <c r="C24" s="25"/>
      <c r="D24" s="25"/>
      <c r="E24" s="26">
        <v>3889</v>
      </c>
      <c r="F24" s="19">
        <v>3876</v>
      </c>
      <c r="G24" s="41">
        <f t="shared" si="0"/>
        <v>99.66572383646182</v>
      </c>
      <c r="H24" s="26">
        <v>43020</v>
      </c>
      <c r="I24" s="19">
        <v>44588</v>
      </c>
      <c r="J24" s="41">
        <f>I24/H24*100</f>
        <v>103.64481636448164</v>
      </c>
    </row>
    <row r="25" spans="1:10" ht="14.25">
      <c r="A25" s="48" t="s">
        <v>7</v>
      </c>
      <c r="B25" s="49"/>
      <c r="C25" s="49"/>
      <c r="D25" s="49"/>
      <c r="E25" s="50">
        <v>3579</v>
      </c>
      <c r="F25" s="51">
        <v>3577</v>
      </c>
      <c r="G25" s="47">
        <f t="shared" si="0"/>
        <v>99.94411846884604</v>
      </c>
      <c r="H25" s="50">
        <v>39223</v>
      </c>
      <c r="I25" s="51">
        <v>40990</v>
      </c>
      <c r="J25" s="47">
        <f>I25/H25*100</f>
        <v>104.50500981566937</v>
      </c>
    </row>
    <row r="26" spans="1:10" ht="15">
      <c r="A26" s="16"/>
      <c r="B26" s="17"/>
      <c r="C26" s="17"/>
      <c r="D26" s="17"/>
      <c r="E26" s="18"/>
      <c r="F26" s="19"/>
      <c r="G26" s="47"/>
      <c r="H26" s="18"/>
      <c r="I26" s="19"/>
      <c r="J26" s="47"/>
    </row>
    <row r="27" spans="1:10" ht="15.75" thickBot="1">
      <c r="A27" s="36" t="s">
        <v>8</v>
      </c>
      <c r="B27" s="37"/>
      <c r="C27" s="37"/>
      <c r="D27" s="37"/>
      <c r="E27" s="38">
        <v>154</v>
      </c>
      <c r="F27" s="7">
        <v>97</v>
      </c>
      <c r="G27" s="42">
        <f t="shared" si="0"/>
        <v>62.98701298701299</v>
      </c>
      <c r="H27" s="38">
        <v>2460</v>
      </c>
      <c r="I27" s="7">
        <v>1620</v>
      </c>
      <c r="J27" s="42">
        <f>I27/H27*100</f>
        <v>65.85365853658537</v>
      </c>
    </row>
    <row r="28" spans="1:10" ht="15">
      <c r="A28" s="25"/>
      <c r="B28" s="25"/>
      <c r="C28" s="25"/>
      <c r="D28" s="25"/>
      <c r="E28" s="58"/>
      <c r="F28" s="34"/>
      <c r="G28" s="59"/>
      <c r="H28" s="58"/>
      <c r="I28" s="34"/>
      <c r="J28" s="59"/>
    </row>
    <row r="29" spans="1:11" ht="15">
      <c r="A29" s="25"/>
      <c r="B29" s="25"/>
      <c r="C29" s="25"/>
      <c r="D29" s="25"/>
      <c r="E29" s="58"/>
      <c r="F29" s="34"/>
      <c r="G29" s="59"/>
      <c r="H29" s="58"/>
      <c r="I29" s="34"/>
      <c r="J29" s="56"/>
      <c r="K29" s="56"/>
    </row>
    <row r="30" spans="1:7" ht="15">
      <c r="A30" s="17"/>
      <c r="B30" s="17"/>
      <c r="C30" s="17"/>
      <c r="D30" s="17"/>
      <c r="E30" s="34"/>
      <c r="F30" s="34"/>
      <c r="G30" s="35" t="s">
        <v>16</v>
      </c>
    </row>
    <row r="31" spans="1:10" ht="13.5">
      <c r="A31" s="60" t="s">
        <v>17</v>
      </c>
      <c r="B31" s="60"/>
      <c r="C31" s="60"/>
      <c r="D31" s="60"/>
      <c r="E31" s="61"/>
      <c r="F31" s="61"/>
      <c r="G31" s="56"/>
      <c r="H31" s="28"/>
      <c r="I31" s="56"/>
      <c r="J31" s="56" t="s">
        <v>18</v>
      </c>
    </row>
    <row r="32" spans="1:8" ht="13.5">
      <c r="A32" s="60"/>
      <c r="B32" s="60"/>
      <c r="C32" s="60"/>
      <c r="D32" s="60"/>
      <c r="E32" s="61"/>
      <c r="G32" s="56"/>
      <c r="H32" s="56"/>
    </row>
    <row r="33" spans="1:10" ht="15">
      <c r="A33" s="29"/>
      <c r="B33" s="29"/>
      <c r="C33" s="29"/>
      <c r="E33" s="29"/>
      <c r="F33" s="29"/>
      <c r="G33" s="53"/>
      <c r="I33" s="57"/>
      <c r="J33" s="53"/>
    </row>
    <row r="34" spans="1:7" ht="15">
      <c r="A34" s="29"/>
      <c r="B34" s="29"/>
      <c r="C34" s="29"/>
      <c r="D34" s="29"/>
      <c r="E34" s="29"/>
      <c r="F34" s="28"/>
      <c r="G34" s="56"/>
    </row>
    <row r="35" spans="1:7" ht="15">
      <c r="A35" s="29"/>
      <c r="B35" s="29"/>
      <c r="C35" s="29"/>
      <c r="D35" s="28"/>
      <c r="E35" s="29"/>
      <c r="F35" s="29"/>
      <c r="G35" s="29"/>
    </row>
    <row r="36" spans="1:7" ht="15">
      <c r="A36" s="39"/>
      <c r="B36" s="39"/>
      <c r="C36" s="29"/>
      <c r="D36" s="29"/>
      <c r="E36" s="30"/>
      <c r="F36" s="30"/>
      <c r="G36" s="30"/>
    </row>
    <row r="37" ht="15">
      <c r="D37" s="29"/>
    </row>
    <row r="38" spans="1:7" ht="13.5">
      <c r="A38" s="28"/>
      <c r="B38" s="28"/>
      <c r="C38" s="28"/>
      <c r="E38" s="31"/>
      <c r="F38" s="31"/>
      <c r="G38" s="31"/>
    </row>
    <row r="39" ht="13.5">
      <c r="D39" s="28"/>
    </row>
    <row r="41" ht="12.75">
      <c r="G41" t="s">
        <v>9</v>
      </c>
    </row>
    <row r="46" spans="1:2" ht="12.75">
      <c r="A46" s="62" t="s">
        <v>20</v>
      </c>
      <c r="B46" s="63"/>
    </row>
    <row r="47" spans="1:2" ht="12.75">
      <c r="A47" s="64" t="s">
        <v>19</v>
      </c>
      <c r="B47" s="64"/>
    </row>
  </sheetData>
  <sheetProtection/>
  <mergeCells count="9">
    <mergeCell ref="A47:B47"/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zukova01</cp:lastModifiedBy>
  <cp:lastPrinted>2014-12-05T07:10:21Z</cp:lastPrinted>
  <dcterms:created xsi:type="dcterms:W3CDTF">2008-07-16T06:48:14Z</dcterms:created>
  <dcterms:modified xsi:type="dcterms:W3CDTF">2014-12-05T07:50:16Z</dcterms:modified>
  <cp:category/>
  <cp:version/>
  <cp:contentType/>
  <cp:contentStatus/>
</cp:coreProperties>
</file>