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prīlis  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<sst xmlns="http://schemas.openxmlformats.org/spreadsheetml/2006/main" count="24" uniqueCount="20">
  <si>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</si>
  <si>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</si>
  <si>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</si>
  <si>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</si>
  <si>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</si>
  <si>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</si>
  <si>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</si>
  <si>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</si>
  <si>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</si>
  <si>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</si>
  <si>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</si>
  <si>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</si>
  <si>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</si>
  <si>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</si>
  <si>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</si>
  <si>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</si>
  <si>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</si>
  <si>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2011. -  2012.g. aprīlī  un 4 mēnešos</t>
  </si>
  <si>
    <t>Aprīlis</t>
  </si>
  <si>
    <t>4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</si>
</sst>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1:11" ht="23.2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4"/>
    </row>
    <row r="2" spans="1:11" ht="23.25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4"/>
    </row>
    <row r="3" spans="1:11" ht="23.25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4"/>
    </row>
    <row r="4" spans="1:10" ht="2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6" spans="7:11" ht="13.5" thickBot="1">
      <c r="G6" s="55"/>
      <c r="J6" s="55" t="s">
        <v>0</v>
      </c>
      <c r="K6" s="53"/>
    </row>
    <row r="7" spans="1:11" ht="15">
      <c r="A7" s="1"/>
      <c r="B7" s="2"/>
      <c r="C7" s="2"/>
      <c r="D7" s="2"/>
      <c r="E7" s="57" t="s">
        <v>18</v>
      </c>
      <c r="F7" s="58"/>
      <c r="G7" s="3" t="s">
        <v>14</v>
      </c>
      <c r="H7" s="57" t="s">
        <v>19</v>
      </c>
      <c r="I7" s="58"/>
      <c r="J7" s="3" t="s">
        <v>14</v>
      </c>
      <c r="K7" s="10"/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39"/>
      <c r="H9" s="11"/>
      <c r="I9" s="12"/>
      <c r="J9" s="39"/>
    </row>
    <row r="10" spans="1:11" ht="15.75">
      <c r="A10" s="13" t="s">
        <v>1</v>
      </c>
      <c r="B10" s="14"/>
      <c r="C10" s="14"/>
      <c r="D10" s="14"/>
      <c r="E10" s="15">
        <f>E12+E14+E17+E20</f>
        <v>5471</v>
      </c>
      <c r="F10" s="27">
        <f>F12+F14+F17+F20</f>
        <v>5904</v>
      </c>
      <c r="G10" s="31">
        <v>107.9</v>
      </c>
      <c r="H10" s="15">
        <f>H12+H14+H17+H20</f>
        <v>20302</v>
      </c>
      <c r="I10" s="27">
        <f>I12+I14+I17+I20</f>
        <v>23103</v>
      </c>
      <c r="J10" s="31">
        <v>113.8</v>
      </c>
      <c r="K10" s="52"/>
    </row>
    <row r="11" spans="1:10" ht="15.75">
      <c r="A11" s="16" t="s">
        <v>2</v>
      </c>
      <c r="B11" s="17"/>
      <c r="C11" s="17"/>
      <c r="D11" s="17"/>
      <c r="E11" s="18"/>
      <c r="F11" s="19"/>
      <c r="G11" s="31"/>
      <c r="H11" s="18"/>
      <c r="I11" s="19"/>
      <c r="J11" s="31"/>
    </row>
    <row r="12" spans="1:13" ht="15.75">
      <c r="A12" s="13" t="s">
        <v>3</v>
      </c>
      <c r="B12" s="14"/>
      <c r="C12" s="14"/>
      <c r="D12" s="14"/>
      <c r="E12" s="20">
        <v>55</v>
      </c>
      <c r="F12" s="21">
        <v>88</v>
      </c>
      <c r="G12" s="40">
        <f aca="true" t="shared" si="0" ref="G12:G20">F12/E12*100</f>
        <v>160</v>
      </c>
      <c r="H12" s="20">
        <v>266</v>
      </c>
      <c r="I12" s="21">
        <v>323</v>
      </c>
      <c r="J12" s="40">
        <f>I12/H12*100</f>
        <v>121.42857142857142</v>
      </c>
      <c r="M12" t="s">
        <v>16</v>
      </c>
    </row>
    <row r="13" spans="1:10" ht="15">
      <c r="A13" s="16"/>
      <c r="B13" s="17"/>
      <c r="C13" s="17"/>
      <c r="D13" s="17"/>
      <c r="E13" s="18"/>
      <c r="F13" s="19"/>
      <c r="G13" s="40"/>
      <c r="H13" s="18"/>
      <c r="I13" s="19"/>
      <c r="J13" s="40"/>
    </row>
    <row r="14" spans="1:10" ht="15.75">
      <c r="A14" s="13" t="s">
        <v>4</v>
      </c>
      <c r="B14" s="14"/>
      <c r="C14" s="14"/>
      <c r="D14" s="14"/>
      <c r="E14" s="20">
        <v>340</v>
      </c>
      <c r="F14" s="21">
        <v>504</v>
      </c>
      <c r="G14" s="40">
        <f t="shared" si="0"/>
        <v>148.23529411764707</v>
      </c>
      <c r="H14" s="20">
        <v>1449</v>
      </c>
      <c r="I14" s="21">
        <v>1916</v>
      </c>
      <c r="J14" s="40">
        <f>I14/H14*100</f>
        <v>132.22912353347135</v>
      </c>
    </row>
    <row r="15" spans="1:10" ht="14.25">
      <c r="A15" s="42" t="s">
        <v>5</v>
      </c>
      <c r="B15" s="43"/>
      <c r="C15" s="43"/>
      <c r="D15" s="43"/>
      <c r="E15" s="44">
        <v>216</v>
      </c>
      <c r="F15" s="45">
        <v>342</v>
      </c>
      <c r="G15" s="46">
        <f t="shared" si="0"/>
        <v>158.33333333333331</v>
      </c>
      <c r="H15" s="44">
        <v>815</v>
      </c>
      <c r="I15" s="45">
        <v>1220</v>
      </c>
      <c r="J15" s="46">
        <f>I15/H15*100</f>
        <v>149.69325153374234</v>
      </c>
    </row>
    <row r="16" spans="1:10" ht="15">
      <c r="A16" s="22"/>
      <c r="B16" s="23"/>
      <c r="C16" s="23"/>
      <c r="D16" s="23"/>
      <c r="E16" s="20"/>
      <c r="F16" s="21"/>
      <c r="G16" s="51"/>
      <c r="H16" s="20"/>
      <c r="I16" s="21"/>
      <c r="J16" s="51"/>
    </row>
    <row r="17" spans="1:10" ht="15.75">
      <c r="A17" s="24" t="s">
        <v>6</v>
      </c>
      <c r="B17" s="25"/>
      <c r="C17" s="25"/>
      <c r="D17" s="25"/>
      <c r="E17" s="26">
        <v>4601</v>
      </c>
      <c r="F17" s="19">
        <v>4727</v>
      </c>
      <c r="G17" s="40">
        <f t="shared" si="0"/>
        <v>102.73853510106498</v>
      </c>
      <c r="H17" s="26">
        <v>16647</v>
      </c>
      <c r="I17" s="19">
        <v>18605</v>
      </c>
      <c r="J17" s="40">
        <f>I17/H17*100</f>
        <v>111.76187901724035</v>
      </c>
    </row>
    <row r="18" spans="1:11" ht="14.25">
      <c r="A18" s="47" t="s">
        <v>7</v>
      </c>
      <c r="B18" s="48"/>
      <c r="C18" s="48"/>
      <c r="D18" s="48"/>
      <c r="E18" s="49">
        <v>4316</v>
      </c>
      <c r="F18" s="50">
        <v>4373</v>
      </c>
      <c r="G18" s="46">
        <f t="shared" si="0"/>
        <v>101.32066728452271</v>
      </c>
      <c r="H18" s="49">
        <v>15412</v>
      </c>
      <c r="I18" s="50">
        <v>17355</v>
      </c>
      <c r="J18" s="46">
        <f>I18/H18*100</f>
        <v>112.6070594342071</v>
      </c>
      <c r="K18" s="28"/>
    </row>
    <row r="19" spans="1:10" ht="15">
      <c r="A19" s="16"/>
      <c r="B19" s="17"/>
      <c r="C19" s="17"/>
      <c r="D19" s="17"/>
      <c r="E19" s="18"/>
      <c r="F19" s="19"/>
      <c r="G19" s="46"/>
      <c r="H19" s="18"/>
      <c r="I19" s="19"/>
      <c r="J19" s="46"/>
    </row>
    <row r="20" spans="1:10" ht="16.5" thickBot="1">
      <c r="A20" s="36" t="s">
        <v>8</v>
      </c>
      <c r="B20" s="37"/>
      <c r="C20" s="37"/>
      <c r="D20" s="37"/>
      <c r="E20" s="38">
        <v>475</v>
      </c>
      <c r="F20" s="7">
        <v>585</v>
      </c>
      <c r="G20" s="41">
        <f t="shared" si="0"/>
        <v>123.15789473684211</v>
      </c>
      <c r="H20" s="38">
        <v>1940</v>
      </c>
      <c r="I20" s="7">
        <v>2259</v>
      </c>
      <c r="J20" s="41">
        <f>I20/H20*100</f>
        <v>116.44329896907217</v>
      </c>
    </row>
    <row r="21" spans="1:7" ht="15.75">
      <c r="A21" s="17"/>
      <c r="B21" s="17"/>
      <c r="C21" s="17"/>
      <c r="D21" s="17"/>
      <c r="E21" s="34"/>
      <c r="F21" s="34"/>
      <c r="G21" s="35"/>
    </row>
    <row r="22" spans="1:7" ht="15">
      <c r="A22" s="17"/>
      <c r="B22" s="17"/>
      <c r="C22" s="17"/>
      <c r="D22" s="17"/>
      <c r="E22" s="33"/>
      <c r="F22" s="33"/>
      <c r="G22" s="33"/>
    </row>
    <row r="23" ht="15">
      <c r="D23" s="17"/>
    </row>
    <row r="24" ht="15">
      <c r="D24" s="29"/>
    </row>
    <row r="25" spans="1:7" ht="14.25">
      <c r="A25" s="28"/>
      <c r="B25" s="28"/>
      <c r="C25" s="28"/>
      <c r="E25" s="30"/>
      <c r="F25" s="30"/>
      <c r="G25" s="30"/>
    </row>
    <row r="26" ht="14.25">
      <c r="D26" s="28"/>
    </row>
    <row r="28" ht="12.75">
      <c r="G28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Windows User</cp:lastModifiedBy>
  <cp:lastPrinted>2012-03-27T13:42:51Z</cp:lastPrinted>
  <dcterms:created xsi:type="dcterms:W3CDTF">2008-07-16T06:48:14Z</dcterms:created>
  <dcterms:modified xsi:type="dcterms:W3CDTF">2012-05-22T06:23:33Z</dcterms:modified>
  <cp:category/>
  <cp:version/>
  <cp:contentType/>
  <cp:contentStatus/>
</cp:coreProperties>
</file>