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ūnijs 201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<sst xmlns="http://schemas.openxmlformats.org/spreadsheetml/2006/main" count="27" uniqueCount="20">
  <si>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</si>
  <si>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</si>
  <si>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</si>
  <si>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</si>
  <si>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</si>
  <si>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</si>
  <si>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</si>
  <si>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</si>
  <si>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</si>
  <si>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</si>
  <si>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</si>
  <si>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</si>
  <si>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2010.g.</t>
  </si>
  <si>
    <t>2011.g.</t>
  </si>
  <si>
    <t xml:space="preserve">2011.g. % </t>
  </si>
  <si>
    <t>pret 2010.g.</t>
  </si>
  <si>
    <t>2 reizes vairāk</t>
  </si>
  <si>
    <t>2010. -  2011.g. jūnijā un 6 mēnešos</t>
  </si>
  <si>
    <t>Jūnijs</t>
  </si>
  <si>
    <t>6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</si>
</sst>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J20" sqref="E10:J20"/>
    </sheetView>
  </sheetViews>
  <sheetFormatPr defaultColWidth="9.140625" defaultRowHeight="12.75"/>
  <cols>
    <col min="4" max="4" width="6.28125" style="0" customWidth="1"/>
    <col min="5" max="5" width="9.57421875" style="0" customWidth="1"/>
    <col min="6" max="6" width="8.28125" style="0" customWidth="1"/>
    <col min="7" max="7" width="16.140625" style="0" customWidth="1"/>
    <col min="9" max="9" width="8.28125" style="0" customWidth="1"/>
    <col min="10" max="10" width="16.57421875" style="0" customWidth="1"/>
  </cols>
  <sheetData>
    <row r="1" spans="1:10" ht="23.2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3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3.25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44"/>
      <c r="J6" s="44" t="s">
        <v>0</v>
      </c>
    </row>
    <row r="7" spans="1:10" ht="15">
      <c r="A7" s="1"/>
      <c r="B7" s="2"/>
      <c r="C7" s="2"/>
      <c r="D7" s="2"/>
      <c r="E7" s="64" t="s">
        <v>18</v>
      </c>
      <c r="F7" s="65"/>
      <c r="G7" s="3" t="s">
        <v>14</v>
      </c>
      <c r="H7" s="66" t="s">
        <v>19</v>
      </c>
      <c r="I7" s="65"/>
      <c r="J7" s="3" t="s">
        <v>14</v>
      </c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5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41"/>
      <c r="H9" s="34"/>
      <c r="I9" s="12"/>
      <c r="J9" s="41"/>
    </row>
    <row r="10" spans="1:10" ht="15.75">
      <c r="A10" s="13" t="s">
        <v>1</v>
      </c>
      <c r="B10" s="14"/>
      <c r="C10" s="14"/>
      <c r="D10" s="14"/>
      <c r="E10" s="15">
        <f>E12+E14+E17+E20</f>
        <v>3711</v>
      </c>
      <c r="F10" s="27">
        <f>F12+F14+F17+F20</f>
        <v>4517</v>
      </c>
      <c r="G10" s="32">
        <f>F10/E10*100</f>
        <v>121.7192131500943</v>
      </c>
      <c r="H10" s="57">
        <f>H12+H14+H17+H20</f>
        <v>25289</v>
      </c>
      <c r="I10" s="27">
        <f>I12+I14+I17+I20</f>
        <v>29884</v>
      </c>
      <c r="J10" s="32">
        <f>I10/H10*100</f>
        <v>118.1699553165408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35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83</v>
      </c>
      <c r="F12" s="21">
        <v>85</v>
      </c>
      <c r="G12" s="42">
        <f aca="true" t="shared" si="0" ref="G12:G20">F12/E12*100</f>
        <v>102.40963855421687</v>
      </c>
      <c r="H12" s="58">
        <v>560</v>
      </c>
      <c r="I12" s="21">
        <v>425</v>
      </c>
      <c r="J12" s="42">
        <f>I12/H12*100</f>
        <v>75.89285714285714</v>
      </c>
    </row>
    <row r="13" spans="1:10" ht="15">
      <c r="A13" s="16"/>
      <c r="B13" s="17"/>
      <c r="C13" s="17"/>
      <c r="D13" s="17"/>
      <c r="E13" s="18"/>
      <c r="F13" s="19"/>
      <c r="G13" s="42"/>
      <c r="H13" s="35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204</v>
      </c>
      <c r="F14" s="21">
        <v>479</v>
      </c>
      <c r="G14" s="62" t="s">
        <v>16</v>
      </c>
      <c r="H14" s="58">
        <v>1643</v>
      </c>
      <c r="I14" s="21">
        <v>2377</v>
      </c>
      <c r="J14" s="42">
        <f>I14/H14*100</f>
        <v>144.6743761412051</v>
      </c>
    </row>
    <row r="15" spans="1:10" ht="14.25">
      <c r="A15" s="45" t="s">
        <v>5</v>
      </c>
      <c r="B15" s="46"/>
      <c r="C15" s="46"/>
      <c r="D15" s="46"/>
      <c r="E15" s="47">
        <v>118</v>
      </c>
      <c r="F15" s="48">
        <v>348</v>
      </c>
      <c r="G15" s="62" t="s">
        <v>16</v>
      </c>
      <c r="H15" s="54">
        <v>700</v>
      </c>
      <c r="I15" s="48">
        <v>1483</v>
      </c>
      <c r="J15" s="62" t="s">
        <v>16</v>
      </c>
    </row>
    <row r="16" spans="1:10" ht="15">
      <c r="A16" s="22"/>
      <c r="B16" s="23"/>
      <c r="C16" s="23"/>
      <c r="D16" s="23"/>
      <c r="E16" s="20"/>
      <c r="F16" s="21"/>
      <c r="G16" s="55"/>
      <c r="H16" s="58"/>
      <c r="I16" s="21"/>
      <c r="J16" s="42"/>
    </row>
    <row r="17" spans="1:10" ht="15.75">
      <c r="A17" s="24" t="s">
        <v>6</v>
      </c>
      <c r="B17" s="25"/>
      <c r="C17" s="25"/>
      <c r="D17" s="25"/>
      <c r="E17" s="26">
        <v>3252</v>
      </c>
      <c r="F17" s="19">
        <v>3621</v>
      </c>
      <c r="G17" s="42">
        <f t="shared" si="0"/>
        <v>111.3468634686347</v>
      </c>
      <c r="H17" s="59">
        <v>21817</v>
      </c>
      <c r="I17" s="19">
        <v>24460</v>
      </c>
      <c r="J17" s="42">
        <f>I17/H17*100</f>
        <v>112.11440619700235</v>
      </c>
    </row>
    <row r="18" spans="1:10" ht="14.25">
      <c r="A18" s="50" t="s">
        <v>7</v>
      </c>
      <c r="B18" s="51"/>
      <c r="C18" s="51"/>
      <c r="D18" s="51"/>
      <c r="E18" s="52">
        <v>3068</v>
      </c>
      <c r="F18" s="53">
        <v>3365</v>
      </c>
      <c r="G18" s="49">
        <f t="shared" si="0"/>
        <v>109.68057366362451</v>
      </c>
      <c r="H18" s="60">
        <v>20012</v>
      </c>
      <c r="I18" s="53">
        <v>22678</v>
      </c>
      <c r="J18" s="49">
        <f>I18/H18*100</f>
        <v>113.32200679592243</v>
      </c>
    </row>
    <row r="19" spans="1:10" ht="15">
      <c r="A19" s="16"/>
      <c r="B19" s="17"/>
      <c r="C19" s="17"/>
      <c r="D19" s="17"/>
      <c r="E19" s="18"/>
      <c r="F19" s="19"/>
      <c r="G19" s="49"/>
      <c r="H19" s="35"/>
      <c r="I19" s="19"/>
      <c r="J19" s="42"/>
    </row>
    <row r="20" spans="1:10" ht="16.5" thickBot="1">
      <c r="A20" s="37" t="s">
        <v>8</v>
      </c>
      <c r="B20" s="38"/>
      <c r="C20" s="38"/>
      <c r="D20" s="38"/>
      <c r="E20" s="39">
        <v>172</v>
      </c>
      <c r="F20" s="7">
        <v>332</v>
      </c>
      <c r="G20" s="43">
        <f t="shared" si="0"/>
        <v>193.0232558139535</v>
      </c>
      <c r="H20" s="61">
        <v>1269</v>
      </c>
      <c r="I20" s="7">
        <v>2622</v>
      </c>
      <c r="J20" s="43" t="s">
        <v>16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10" ht="15">
      <c r="A22" s="17"/>
      <c r="B22" s="17"/>
      <c r="C22" s="17"/>
      <c r="D22" s="17"/>
      <c r="E22" s="34"/>
      <c r="F22" s="34"/>
      <c r="G22" s="34"/>
      <c r="H22" s="28"/>
      <c r="I22" s="28"/>
      <c r="J22" s="28"/>
    </row>
    <row r="23" ht="15">
      <c r="D23" s="17"/>
    </row>
    <row r="24" spans="1:7" ht="15">
      <c r="A24" s="28"/>
      <c r="B24" s="28"/>
      <c r="C24" s="28"/>
      <c r="D24" s="29"/>
      <c r="E24" s="28"/>
      <c r="F24" s="28"/>
      <c r="G24" s="28"/>
    </row>
    <row r="25" spans="1:7" ht="15">
      <c r="A25" s="29"/>
      <c r="B25" s="29"/>
      <c r="C25" s="29"/>
      <c r="D25" s="28"/>
      <c r="E25" s="29"/>
      <c r="F25" s="29"/>
      <c r="G25" s="29"/>
    </row>
    <row r="26" spans="1:7" ht="15">
      <c r="A26" s="40"/>
      <c r="B26" s="40"/>
      <c r="C26" s="29"/>
      <c r="D26" s="29"/>
      <c r="E26" s="30"/>
      <c r="F26" s="30"/>
      <c r="G26" s="30"/>
    </row>
    <row r="27" ht="15">
      <c r="D27" s="29"/>
    </row>
    <row r="28" spans="1:7" ht="14.25">
      <c r="A28" s="28"/>
      <c r="B28" s="28"/>
      <c r="C28" s="28"/>
      <c r="E28" s="31"/>
      <c r="F28" s="31"/>
      <c r="G28" s="31"/>
    </row>
    <row r="29" ht="14.25">
      <c r="D29" s="28"/>
    </row>
    <row r="31" spans="7:11" ht="14.25">
      <c r="G31" t="s">
        <v>9</v>
      </c>
      <c r="K31" s="28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2011-02-17T08:12:58Z</cp:lastPrinted>
  <dcterms:created xsi:type="dcterms:W3CDTF">2008-07-16T06:48:14Z</dcterms:created>
  <dcterms:modified xsi:type="dcterms:W3CDTF">2011-07-11T09:43:41Z</dcterms:modified>
  <cp:category/>
  <cp:version/>
  <cp:contentType/>
  <cp:contentStatus/>
</cp:coreProperties>
</file>