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bruāris 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<sst xmlns="http://schemas.openxmlformats.org/spreadsheetml/2006/main" count="23" uniqueCount="19">
  <si>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</si>
  <si>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</si>
  <si>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</si>
  <si>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</si>
  <si>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</si>
  <si>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</si>
  <si>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</si>
  <si>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</si>
  <si>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</si>
  <si>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</si>
  <si>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</si>
  <si>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</si>
  <si>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</si>
  <si>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</si>
  <si>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</si>
  <si>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</si>
  <si>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Februāris</t>
  </si>
  <si>
    <t>2 mēn.</t>
  </si>
  <si>
    <t>2010. -  2011.g. februārī un 2 mēnešos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</si>
</sst>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</cols>
  <sheetData>
    <row r="1" spans="1:10" ht="23.2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6" spans="7:10" ht="13.5" thickBot="1">
      <c r="G6" s="46"/>
      <c r="J6" s="46" t="s">
        <v>0</v>
      </c>
    </row>
    <row r="7" spans="1:10" ht="15">
      <c r="A7" s="1"/>
      <c r="B7" s="2"/>
      <c r="C7" s="2"/>
      <c r="D7" s="2"/>
      <c r="E7" s="48" t="s">
        <v>16</v>
      </c>
      <c r="F7" s="49"/>
      <c r="G7" s="3" t="s">
        <v>14</v>
      </c>
      <c r="H7" s="48" t="s">
        <v>17</v>
      </c>
      <c r="I7" s="49"/>
      <c r="J7" s="3" t="s">
        <v>14</v>
      </c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2"/>
      <c r="H9" s="11"/>
      <c r="I9" s="12"/>
      <c r="J9" s="42"/>
    </row>
    <row r="10" spans="1:10" ht="15.75">
      <c r="A10" s="13" t="s">
        <v>1</v>
      </c>
      <c r="B10" s="14"/>
      <c r="C10" s="14"/>
      <c r="D10" s="14"/>
      <c r="E10" s="15">
        <f>E12+E14+E17+E20</f>
        <v>4322</v>
      </c>
      <c r="F10" s="28">
        <v>4596</v>
      </c>
      <c r="G10" s="33">
        <f>F10/E10*100</f>
        <v>106.3396575659417</v>
      </c>
      <c r="H10" s="15">
        <f>H12+H14+H17+H20</f>
        <v>8920</v>
      </c>
      <c r="I10" s="28">
        <f>I12+I14+I17+I20</f>
        <v>9262</v>
      </c>
      <c r="J10" s="33">
        <f>I10/H10*100</f>
        <v>103.83408071748879</v>
      </c>
    </row>
    <row r="11" spans="1:10" ht="15.75">
      <c r="A11" s="16" t="s">
        <v>2</v>
      </c>
      <c r="B11" s="17"/>
      <c r="C11" s="17"/>
      <c r="D11" s="17"/>
      <c r="E11" s="18"/>
      <c r="F11" s="19"/>
      <c r="G11" s="33"/>
      <c r="H11" s="18"/>
      <c r="I11" s="19"/>
      <c r="J11" s="33"/>
    </row>
    <row r="12" spans="1:10" ht="15.75">
      <c r="A12" s="13" t="s">
        <v>3</v>
      </c>
      <c r="B12" s="14"/>
      <c r="C12" s="14"/>
      <c r="D12" s="14"/>
      <c r="E12" s="20">
        <v>124</v>
      </c>
      <c r="F12" s="21">
        <v>68</v>
      </c>
      <c r="G12" s="44">
        <f aca="true" t="shared" si="0" ref="G12:G20">F12/E12*100</f>
        <v>54.83870967741935</v>
      </c>
      <c r="H12" s="20">
        <v>222</v>
      </c>
      <c r="I12" s="21">
        <v>140</v>
      </c>
      <c r="J12" s="44">
        <f>I12/H12*100</f>
        <v>63.06306306306306</v>
      </c>
    </row>
    <row r="13" spans="1:10" ht="15">
      <c r="A13" s="16"/>
      <c r="B13" s="17"/>
      <c r="C13" s="17"/>
      <c r="D13" s="17"/>
      <c r="E13" s="18"/>
      <c r="F13" s="19"/>
      <c r="G13" s="44"/>
      <c r="H13" s="18"/>
      <c r="I13" s="19"/>
      <c r="J13" s="44"/>
    </row>
    <row r="14" spans="1:10" ht="15.75">
      <c r="A14" s="13" t="s">
        <v>4</v>
      </c>
      <c r="B14" s="14"/>
      <c r="C14" s="14"/>
      <c r="D14" s="14"/>
      <c r="E14" s="20">
        <v>332</v>
      </c>
      <c r="F14" s="21">
        <v>364</v>
      </c>
      <c r="G14" s="44">
        <f t="shared" si="0"/>
        <v>109.63855421686748</v>
      </c>
      <c r="H14" s="20">
        <v>594</v>
      </c>
      <c r="I14" s="21">
        <v>779</v>
      </c>
      <c r="J14" s="44">
        <f>I14/H14*100</f>
        <v>131.14478114478115</v>
      </c>
    </row>
    <row r="15" spans="1:10" ht="15">
      <c r="A15" s="16" t="s">
        <v>5</v>
      </c>
      <c r="B15" s="17"/>
      <c r="C15" s="17"/>
      <c r="D15" s="17"/>
      <c r="E15" s="18">
        <v>142</v>
      </c>
      <c r="F15" s="19">
        <v>198</v>
      </c>
      <c r="G15" s="44">
        <f t="shared" si="0"/>
        <v>139.43661971830986</v>
      </c>
      <c r="H15" s="18">
        <v>210</v>
      </c>
      <c r="I15" s="19">
        <v>380</v>
      </c>
      <c r="J15" s="44">
        <f>I15/H15*100</f>
        <v>180.95238095238096</v>
      </c>
    </row>
    <row r="16" spans="1:10" ht="15">
      <c r="A16" s="22"/>
      <c r="B16" s="23"/>
      <c r="C16" s="23"/>
      <c r="D16" s="23"/>
      <c r="E16" s="20"/>
      <c r="F16" s="21"/>
      <c r="G16" s="44"/>
      <c r="H16" s="20"/>
      <c r="I16" s="21"/>
      <c r="J16" s="44"/>
    </row>
    <row r="17" spans="1:10" ht="15.75">
      <c r="A17" s="24" t="s">
        <v>6</v>
      </c>
      <c r="B17" s="25"/>
      <c r="C17" s="25"/>
      <c r="D17" s="25"/>
      <c r="E17" s="26">
        <v>3601</v>
      </c>
      <c r="F17" s="19">
        <v>3690</v>
      </c>
      <c r="G17" s="44">
        <f t="shared" si="0"/>
        <v>102.47153568453207</v>
      </c>
      <c r="H17" s="26">
        <v>7582</v>
      </c>
      <c r="I17" s="19">
        <v>7346</v>
      </c>
      <c r="J17" s="44">
        <f>I17/H17*100</f>
        <v>96.88736481139541</v>
      </c>
    </row>
    <row r="18" spans="1:10" ht="15">
      <c r="A18" s="22" t="s">
        <v>7</v>
      </c>
      <c r="B18" s="23"/>
      <c r="C18" s="23"/>
      <c r="D18" s="23"/>
      <c r="E18" s="27">
        <v>3234</v>
      </c>
      <c r="F18" s="21">
        <v>3378</v>
      </c>
      <c r="G18" s="44">
        <f t="shared" si="0"/>
        <v>104.4526901669759</v>
      </c>
      <c r="H18" s="27">
        <v>6849</v>
      </c>
      <c r="I18" s="21">
        <v>6666</v>
      </c>
      <c r="J18" s="44">
        <f>I18/H18*100</f>
        <v>97.3280770915462</v>
      </c>
    </row>
    <row r="19" spans="1:10" ht="15">
      <c r="A19" s="16"/>
      <c r="B19" s="17"/>
      <c r="C19" s="17"/>
      <c r="D19" s="17"/>
      <c r="E19" s="18"/>
      <c r="F19" s="19"/>
      <c r="G19" s="44"/>
      <c r="H19" s="18"/>
      <c r="I19" s="19"/>
      <c r="J19" s="44"/>
    </row>
    <row r="20" spans="1:10" ht="16.5" thickBot="1">
      <c r="A20" s="38" t="s">
        <v>8</v>
      </c>
      <c r="B20" s="39"/>
      <c r="C20" s="39"/>
      <c r="D20" s="39"/>
      <c r="E20" s="40">
        <v>265</v>
      </c>
      <c r="F20" s="7">
        <v>474</v>
      </c>
      <c r="G20" s="45">
        <f t="shared" si="0"/>
        <v>178.8679245283019</v>
      </c>
      <c r="H20" s="40">
        <v>522</v>
      </c>
      <c r="I20" s="7">
        <v>997</v>
      </c>
      <c r="J20" s="45">
        <f>I20/H20*100</f>
        <v>190.99616858237547</v>
      </c>
    </row>
    <row r="21" spans="1:7" ht="15.75">
      <c r="A21" s="17"/>
      <c r="B21" s="17"/>
      <c r="C21" s="17"/>
      <c r="D21" s="17"/>
      <c r="E21" s="36"/>
      <c r="F21" s="36"/>
      <c r="G21" s="37"/>
    </row>
    <row r="22" spans="1:10" ht="15">
      <c r="A22" s="17"/>
      <c r="B22" s="17"/>
      <c r="C22" s="17"/>
      <c r="D22" s="17"/>
      <c r="E22" s="35"/>
      <c r="F22" s="35"/>
      <c r="G22" s="35"/>
      <c r="H22" s="29"/>
      <c r="I22" s="29"/>
      <c r="J22" s="29"/>
    </row>
    <row r="23" ht="15">
      <c r="D23" s="17"/>
    </row>
    <row r="24" spans="1:10" ht="15">
      <c r="A24" s="30"/>
      <c r="B24" s="30"/>
      <c r="C24" s="30"/>
      <c r="E24" s="30"/>
      <c r="F24" s="30"/>
      <c r="G24" s="43"/>
      <c r="J24" s="43"/>
    </row>
    <row r="25" spans="1:7" ht="15">
      <c r="A25" s="29"/>
      <c r="B25" s="29"/>
      <c r="C25" s="29"/>
      <c r="D25" s="30"/>
      <c r="E25" s="29"/>
      <c r="F25" s="29"/>
      <c r="G25" s="29"/>
    </row>
    <row r="26" spans="1:7" ht="15">
      <c r="A26" s="30"/>
      <c r="B26" s="30"/>
      <c r="C26" s="30"/>
      <c r="D26" s="29"/>
      <c r="E26" s="30"/>
      <c r="F26" s="30"/>
      <c r="G26" s="30"/>
    </row>
    <row r="27" spans="1:7" ht="15">
      <c r="A27" s="41"/>
      <c r="B27" s="41"/>
      <c r="C27" s="30"/>
      <c r="D27" s="30"/>
      <c r="E27" s="31"/>
      <c r="F27" s="31"/>
      <c r="G27" s="31"/>
    </row>
    <row r="28" ht="15">
      <c r="D28" s="30"/>
    </row>
    <row r="29" spans="1:7" ht="14.25">
      <c r="A29" s="29"/>
      <c r="B29" s="29"/>
      <c r="C29" s="29"/>
      <c r="E29" s="32"/>
      <c r="F29" s="32"/>
      <c r="G29" s="32"/>
    </row>
    <row r="30" ht="14.25">
      <c r="D30" s="29"/>
    </row>
    <row r="32" spans="7:11" ht="14.25">
      <c r="G32" t="s">
        <v>9</v>
      </c>
      <c r="K32" s="29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2011-02-17T08:12:58Z</cp:lastPrinted>
  <dcterms:created xsi:type="dcterms:W3CDTF">2008-07-16T06:48:14Z</dcterms:created>
  <dcterms:modified xsi:type="dcterms:W3CDTF">2011-03-08T13:09:10Z</dcterms:modified>
  <cp:category/>
  <cp:version/>
  <cp:contentType/>
  <cp:contentStatus/>
</cp:coreProperties>
</file>