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eptembris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<sst xmlns="http://schemas.openxmlformats.org/spreadsheetml/2006/main" count="23" uniqueCount="19">
  <si>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</si>
  <si>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</si>
  <si>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</si>
  <si>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</si>
  <si>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</si>
  <si>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</si>
  <si>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</si>
  <si>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</si>
  <si>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</si>
  <si>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</si>
  <si>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</si>
  <si>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</si>
  <si>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</si>
  <si>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</si>
  <si>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</si>
  <si>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</si>
  <si>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septembrā un 9 mēnešos</t>
  </si>
  <si>
    <t>Septembris</t>
  </si>
  <si>
    <t>9 men.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</si>
</sst>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3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3.2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7" t="s">
        <v>17</v>
      </c>
      <c r="F7" s="48"/>
      <c r="G7" s="4" t="s">
        <v>13</v>
      </c>
      <c r="H7" s="47" t="s">
        <v>18</v>
      </c>
      <c r="I7" s="48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5"/>
      <c r="H9" s="12"/>
      <c r="I9" s="13"/>
      <c r="J9" s="45"/>
    </row>
    <row r="10" spans="1:10" ht="15.75">
      <c r="A10" s="14" t="s">
        <v>1</v>
      </c>
      <c r="B10" s="15"/>
      <c r="C10" s="15"/>
      <c r="D10" s="15"/>
      <c r="E10" s="16">
        <f>E12+E14+E17+E20</f>
        <v>3786</v>
      </c>
      <c r="F10" s="29">
        <f>F12+F14+F17+F20</f>
        <v>4018</v>
      </c>
      <c r="G10" s="34">
        <f>F10/E10*100</f>
        <v>106.12783940834653</v>
      </c>
      <c r="H10" s="16">
        <f>H12+H14+H17+H20</f>
        <v>40892</v>
      </c>
      <c r="I10" s="29">
        <f>I12+I14+I17+I20</f>
        <v>36935</v>
      </c>
      <c r="J10" s="34">
        <f>I10/H10*100</f>
        <v>90.32329061919202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126</v>
      </c>
      <c r="F12" s="22">
        <v>152</v>
      </c>
      <c r="G12" s="35">
        <f aca="true" t="shared" si="0" ref="G12:G20">F12/E12*100</f>
        <v>120.63492063492063</v>
      </c>
      <c r="H12" s="21">
        <v>955</v>
      </c>
      <c r="I12" s="22">
        <v>996</v>
      </c>
      <c r="J12" s="35">
        <f>I12/H12*100</f>
        <v>104.29319371727748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151</v>
      </c>
      <c r="F14" s="22">
        <v>229</v>
      </c>
      <c r="G14" s="35">
        <f t="shared" si="0"/>
        <v>151.65562913907286</v>
      </c>
      <c r="H14" s="21">
        <v>1686</v>
      </c>
      <c r="I14" s="22">
        <v>2338</v>
      </c>
      <c r="J14" s="35">
        <f>I14/H14*100</f>
        <v>138.6714116251483</v>
      </c>
    </row>
    <row r="15" spans="1:10" ht="15">
      <c r="A15" s="17" t="s">
        <v>5</v>
      </c>
      <c r="B15" s="18"/>
      <c r="C15" s="18"/>
      <c r="D15" s="18"/>
      <c r="E15" s="19">
        <v>85</v>
      </c>
      <c r="F15" s="20">
        <v>90</v>
      </c>
      <c r="G15" s="35">
        <f t="shared" si="0"/>
        <v>105.88235294117648</v>
      </c>
      <c r="H15" s="19">
        <v>778</v>
      </c>
      <c r="I15" s="20">
        <v>1041</v>
      </c>
      <c r="J15" s="35">
        <f>I15/H15*100</f>
        <v>133.80462724935734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3310</v>
      </c>
      <c r="F17" s="20">
        <v>3258</v>
      </c>
      <c r="G17" s="35">
        <f t="shared" si="0"/>
        <v>98.42900302114803</v>
      </c>
      <c r="H17" s="27">
        <v>35982</v>
      </c>
      <c r="I17" s="20">
        <v>31269</v>
      </c>
      <c r="J17" s="35">
        <f>I17/H17*100</f>
        <v>86.90178422544605</v>
      </c>
    </row>
    <row r="18" spans="1:10" ht="15">
      <c r="A18" s="23" t="s">
        <v>7</v>
      </c>
      <c r="B18" s="24"/>
      <c r="C18" s="24"/>
      <c r="D18" s="24"/>
      <c r="E18" s="28">
        <v>3090</v>
      </c>
      <c r="F18" s="22">
        <v>2984</v>
      </c>
      <c r="G18" s="35">
        <f t="shared" si="0"/>
        <v>96.56957928802589</v>
      </c>
      <c r="H18" s="28">
        <v>33696</v>
      </c>
      <c r="I18" s="22">
        <v>28711</v>
      </c>
      <c r="J18" s="35">
        <f>I18/H18*100</f>
        <v>85.2059591642925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1" t="s">
        <v>8</v>
      </c>
      <c r="B20" s="42"/>
      <c r="C20" s="42"/>
      <c r="D20" s="42"/>
      <c r="E20" s="43">
        <v>199</v>
      </c>
      <c r="F20" s="8">
        <v>379</v>
      </c>
      <c r="G20" s="38">
        <f t="shared" si="0"/>
        <v>190.45226130653265</v>
      </c>
      <c r="H20" s="43">
        <v>2269</v>
      </c>
      <c r="I20" s="8">
        <v>2332</v>
      </c>
      <c r="J20" s="38">
        <f>I20/H20*100</f>
        <v>102.77655354781842</v>
      </c>
    </row>
    <row r="21" spans="1:7" ht="15.75">
      <c r="A21" s="18"/>
      <c r="B21" s="18"/>
      <c r="C21" s="18"/>
      <c r="D21" s="18"/>
      <c r="E21" s="39"/>
      <c r="F21" s="39"/>
      <c r="G21" s="40"/>
    </row>
    <row r="22" spans="1:7" ht="15">
      <c r="A22" s="18"/>
      <c r="B22" s="18"/>
      <c r="C22" s="18"/>
      <c r="D22" s="18"/>
      <c r="E22" s="37"/>
      <c r="F22" s="37"/>
      <c r="G22" s="37"/>
    </row>
    <row r="23" spans="1:7" ht="15">
      <c r="A23" s="30"/>
      <c r="B23" s="30"/>
      <c r="C23" s="30"/>
      <c r="D23" s="31"/>
      <c r="E23" s="30"/>
      <c r="F23" s="30"/>
      <c r="G23" s="30"/>
    </row>
    <row r="24" spans="1:7" ht="15">
      <c r="A24" s="31"/>
      <c r="B24" s="31"/>
      <c r="C24" s="31"/>
      <c r="D24" s="30"/>
      <c r="E24" s="31"/>
      <c r="F24" s="31"/>
      <c r="G24" s="31"/>
    </row>
    <row r="25" spans="1:7" ht="15">
      <c r="A25" s="44"/>
      <c r="B25" s="44"/>
      <c r="C25" s="31"/>
      <c r="D25" s="31"/>
      <c r="E25" s="32"/>
      <c r="F25" s="32"/>
      <c r="G25" s="32"/>
    </row>
    <row r="26" ht="15">
      <c r="D26" s="31"/>
    </row>
    <row r="27" spans="1:7" ht="14.25">
      <c r="A27" s="30"/>
      <c r="B27" s="30"/>
      <c r="C27" s="30"/>
      <c r="E27" s="33"/>
      <c r="F27" s="33"/>
      <c r="G27" s="33"/>
    </row>
    <row r="28" ht="14.25">
      <c r="D28" s="30"/>
    </row>
    <row r="29" spans="8:10" ht="14.25">
      <c r="H29" s="30"/>
      <c r="I29" s="30"/>
      <c r="J29" s="30"/>
    </row>
    <row r="30" spans="7:11" ht="14.25">
      <c r="G30" t="s">
        <v>9</v>
      </c>
      <c r="I30" s="30"/>
      <c r="J30" s="30"/>
      <c r="K30" s="30"/>
    </row>
    <row r="31" spans="8:10" ht="15">
      <c r="H31" s="31"/>
      <c r="I31" s="31"/>
      <c r="J31" s="31"/>
    </row>
    <row r="32" spans="8:10" ht="15">
      <c r="H32" s="31"/>
      <c r="I32" s="31"/>
      <c r="J32" s="31"/>
    </row>
    <row r="34" spans="8:10" ht="14.25">
      <c r="H34" s="30"/>
      <c r="I34" s="30"/>
      <c r="J34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2010-10-06T07:45:08Z</dcterms:modified>
  <cp:category/>
  <cp:version/>
  <cp:contentType/>
  <cp:contentStatus/>
</cp:coreProperties>
</file>