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ūnijs 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<sst xmlns="http://schemas.openxmlformats.org/spreadsheetml/2006/main" count="23" uniqueCount="19">
  <si>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</si>
  <si>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</si>
  <si>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</si>
  <si>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</si>
  <si>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</si>
  <si>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</si>
  <si>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</si>
  <si>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</si>
  <si>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</si>
  <si>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</si>
  <si>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</si>
  <si>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</si>
  <si>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Informācija par SIA ''LDZ CARGO''  </t>
  </si>
  <si>
    <t xml:space="preserve">2010.g. % </t>
  </si>
  <si>
    <t>pret 2009.g.</t>
  </si>
  <si>
    <t>2010.g.</t>
  </si>
  <si>
    <t>2009. -  2010.g. jūnijā un 6 mēnešos</t>
  </si>
  <si>
    <t>Jūnijs</t>
  </si>
  <si>
    <t>6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</si>
</sst>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4" max="4" width="3.57421875" style="0" customWidth="1"/>
    <col min="5" max="5" width="10.00390625" style="0" customWidth="1"/>
    <col min="6" max="6" width="10.7109375" style="0" customWidth="1"/>
    <col min="7" max="7" width="13.7109375" style="0" customWidth="1"/>
    <col min="10" max="10" width="14.7109375" style="0" customWidth="1"/>
  </cols>
  <sheetData>
    <row r="1" spans="1:10" ht="23.2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3.2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3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6" t="s">
        <v>17</v>
      </c>
      <c r="F7" s="47"/>
      <c r="G7" s="4" t="s">
        <v>13</v>
      </c>
      <c r="H7" s="46" t="s">
        <v>18</v>
      </c>
      <c r="I7" s="47"/>
      <c r="J7" s="4" t="s">
        <v>13</v>
      </c>
    </row>
    <row r="8" spans="1:10" ht="15.75" thickBot="1">
      <c r="A8" s="5"/>
      <c r="B8" s="6"/>
      <c r="C8" s="6"/>
      <c r="D8" s="6"/>
      <c r="E8" s="7" t="s">
        <v>11</v>
      </c>
      <c r="F8" s="8" t="s">
        <v>15</v>
      </c>
      <c r="G8" s="9" t="s">
        <v>14</v>
      </c>
      <c r="H8" s="7" t="s">
        <v>11</v>
      </c>
      <c r="I8" s="8" t="s">
        <v>15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44"/>
      <c r="H9" s="12"/>
      <c r="I9" s="13"/>
      <c r="J9" s="44"/>
    </row>
    <row r="10" spans="1:10" ht="15.75">
      <c r="A10" s="14" t="s">
        <v>1</v>
      </c>
      <c r="B10" s="15"/>
      <c r="C10" s="15"/>
      <c r="D10" s="15"/>
      <c r="E10" s="16">
        <f>E12+E14+E17+E20</f>
        <v>4798</v>
      </c>
      <c r="F10" s="29">
        <f>F12+F14+F17+F20</f>
        <v>3711</v>
      </c>
      <c r="G10" s="34">
        <f>F10/E10*100</f>
        <v>77.34472696957066</v>
      </c>
      <c r="H10" s="16">
        <f>H12+H14+H17+H20</f>
        <v>28179</v>
      </c>
      <c r="I10" s="29">
        <f>I12+I14+I17+I20</f>
        <v>25289</v>
      </c>
      <c r="J10" s="34">
        <f>I10/H10*100</f>
        <v>89.74413570389297</v>
      </c>
    </row>
    <row r="11" spans="1:10" ht="15.75">
      <c r="A11" s="17" t="s">
        <v>2</v>
      </c>
      <c r="B11" s="18"/>
      <c r="C11" s="18"/>
      <c r="D11" s="18"/>
      <c r="E11" s="19"/>
      <c r="F11" s="20"/>
      <c r="G11" s="34"/>
      <c r="H11" s="19"/>
      <c r="I11" s="20"/>
      <c r="J11" s="34"/>
    </row>
    <row r="12" spans="1:10" ht="15.75">
      <c r="A12" s="14" t="s">
        <v>3</v>
      </c>
      <c r="B12" s="15"/>
      <c r="C12" s="15"/>
      <c r="D12" s="15"/>
      <c r="E12" s="21">
        <v>100</v>
      </c>
      <c r="F12" s="22">
        <v>83</v>
      </c>
      <c r="G12" s="35">
        <f aca="true" t="shared" si="0" ref="G12:G20">F12/E12*100</f>
        <v>83</v>
      </c>
      <c r="H12" s="21">
        <v>602</v>
      </c>
      <c r="I12" s="22">
        <v>560</v>
      </c>
      <c r="J12" s="35">
        <f>I12/H12*100</f>
        <v>93.02325581395348</v>
      </c>
    </row>
    <row r="13" spans="1:10" ht="15">
      <c r="A13" s="17"/>
      <c r="B13" s="18"/>
      <c r="C13" s="18"/>
      <c r="D13" s="18"/>
      <c r="E13" s="19"/>
      <c r="F13" s="20"/>
      <c r="G13" s="35"/>
      <c r="H13" s="19"/>
      <c r="I13" s="20"/>
      <c r="J13" s="35"/>
    </row>
    <row r="14" spans="1:10" ht="15.75">
      <c r="A14" s="14" t="s">
        <v>4</v>
      </c>
      <c r="B14" s="15"/>
      <c r="C14" s="15"/>
      <c r="D14" s="15"/>
      <c r="E14" s="21">
        <v>187</v>
      </c>
      <c r="F14" s="22">
        <v>204</v>
      </c>
      <c r="G14" s="35">
        <f t="shared" si="0"/>
        <v>109.09090909090908</v>
      </c>
      <c r="H14" s="21">
        <v>1138</v>
      </c>
      <c r="I14" s="22">
        <v>1643</v>
      </c>
      <c r="J14" s="35">
        <f>I14/H14*100</f>
        <v>144.37609841827768</v>
      </c>
    </row>
    <row r="15" spans="1:10" ht="15">
      <c r="A15" s="17" t="s">
        <v>5</v>
      </c>
      <c r="B15" s="18"/>
      <c r="C15" s="18"/>
      <c r="D15" s="18"/>
      <c r="E15" s="19">
        <v>103</v>
      </c>
      <c r="F15" s="20">
        <v>118</v>
      </c>
      <c r="G15" s="35">
        <f t="shared" si="0"/>
        <v>114.5631067961165</v>
      </c>
      <c r="H15" s="19">
        <v>510</v>
      </c>
      <c r="I15" s="20">
        <v>700</v>
      </c>
      <c r="J15" s="35">
        <f>I15/H15*100</f>
        <v>137.2549019607843</v>
      </c>
    </row>
    <row r="16" spans="1:10" ht="15">
      <c r="A16" s="23"/>
      <c r="B16" s="24"/>
      <c r="C16" s="24"/>
      <c r="D16" s="24"/>
      <c r="E16" s="21"/>
      <c r="F16" s="22"/>
      <c r="G16" s="35"/>
      <c r="H16" s="21"/>
      <c r="I16" s="22"/>
      <c r="J16" s="35"/>
    </row>
    <row r="17" spans="1:10" ht="15.75">
      <c r="A17" s="25" t="s">
        <v>6</v>
      </c>
      <c r="B17" s="26"/>
      <c r="C17" s="26"/>
      <c r="D17" s="26"/>
      <c r="E17" s="27">
        <v>4256</v>
      </c>
      <c r="F17" s="20">
        <v>3252</v>
      </c>
      <c r="G17" s="35">
        <f t="shared" si="0"/>
        <v>76.40977443609023</v>
      </c>
      <c r="H17" s="27">
        <v>24867</v>
      </c>
      <c r="I17" s="20">
        <v>21817</v>
      </c>
      <c r="J17" s="35">
        <f>I17/H17*100</f>
        <v>87.73474886395624</v>
      </c>
    </row>
    <row r="18" spans="1:10" ht="15">
      <c r="A18" s="23" t="s">
        <v>7</v>
      </c>
      <c r="B18" s="24"/>
      <c r="C18" s="24"/>
      <c r="D18" s="24"/>
      <c r="E18" s="28">
        <v>4054</v>
      </c>
      <c r="F18" s="22">
        <v>3068</v>
      </c>
      <c r="G18" s="35">
        <f t="shared" si="0"/>
        <v>75.67834237789836</v>
      </c>
      <c r="H18" s="28">
        <v>23306</v>
      </c>
      <c r="I18" s="22">
        <v>20012</v>
      </c>
      <c r="J18" s="35">
        <f>I18/H18*100</f>
        <v>85.86630052347036</v>
      </c>
    </row>
    <row r="19" spans="1:10" ht="15">
      <c r="A19" s="17"/>
      <c r="B19" s="18"/>
      <c r="C19" s="18"/>
      <c r="D19" s="18"/>
      <c r="E19" s="19"/>
      <c r="F19" s="20"/>
      <c r="G19" s="35"/>
      <c r="H19" s="19"/>
      <c r="I19" s="20"/>
      <c r="J19" s="35"/>
    </row>
    <row r="20" spans="1:10" ht="16.5" thickBot="1">
      <c r="A20" s="40" t="s">
        <v>8</v>
      </c>
      <c r="B20" s="41"/>
      <c r="C20" s="41"/>
      <c r="D20" s="41"/>
      <c r="E20" s="42">
        <v>255</v>
      </c>
      <c r="F20" s="8">
        <v>172</v>
      </c>
      <c r="G20" s="37">
        <f t="shared" si="0"/>
        <v>67.45098039215686</v>
      </c>
      <c r="H20" s="42">
        <v>1572</v>
      </c>
      <c r="I20" s="8">
        <v>1269</v>
      </c>
      <c r="J20" s="37">
        <f>I20/H20*100</f>
        <v>80.72519083969466</v>
      </c>
    </row>
    <row r="21" spans="1:7" ht="15.75">
      <c r="A21" s="18"/>
      <c r="B21" s="18"/>
      <c r="C21" s="18"/>
      <c r="D21" s="18"/>
      <c r="E21" s="38"/>
      <c r="F21" s="38"/>
      <c r="G21" s="39"/>
    </row>
    <row r="22" spans="1:7" ht="15">
      <c r="A22" s="43"/>
      <c r="B22" s="43"/>
      <c r="C22" s="31"/>
      <c r="D22" s="31"/>
      <c r="E22" s="32"/>
      <c r="F22" s="32"/>
      <c r="G22" s="32"/>
    </row>
    <row r="23" ht="15">
      <c r="D23" s="31"/>
    </row>
    <row r="24" spans="1:7" ht="14.25">
      <c r="A24" s="30"/>
      <c r="B24" s="30"/>
      <c r="C24" s="30"/>
      <c r="E24" s="33"/>
      <c r="F24" s="33"/>
      <c r="G24" s="33"/>
    </row>
    <row r="25" ht="14.25">
      <c r="D25" s="30"/>
    </row>
    <row r="26" spans="8:10" ht="14.25">
      <c r="H26" s="30"/>
      <c r="I26" s="30"/>
      <c r="J26" s="30"/>
    </row>
    <row r="27" spans="7:11" ht="14.25">
      <c r="G27" t="s">
        <v>9</v>
      </c>
      <c r="I27" s="30"/>
      <c r="J27" s="30"/>
      <c r="K27" s="30"/>
    </row>
    <row r="28" spans="8:10" ht="15">
      <c r="H28" s="31"/>
      <c r="I28" s="31"/>
      <c r="J28" s="31"/>
    </row>
    <row r="29" spans="8:10" ht="15">
      <c r="H29" s="31"/>
      <c r="I29" s="31"/>
      <c r="J29" s="31"/>
    </row>
    <row r="31" spans="8:10" ht="14.25">
      <c r="H31" s="30"/>
      <c r="I31" s="30"/>
      <c r="J31" s="30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2010-03-05T10:51:19Z</cp:lastPrinted>
  <dcterms:created xsi:type="dcterms:W3CDTF">2008-07-16T06:48:14Z</dcterms:created>
  <dcterms:modified xsi:type="dcterms:W3CDTF">2010-07-12T12:57:56Z</dcterms:modified>
  <cp:category/>
  <cp:version/>
  <cp:contentType/>
  <cp:contentStatus/>
</cp:coreProperties>
</file>