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Janvāris.2010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<sst xmlns="http://schemas.openxmlformats.org/spreadsheetml/2006/main" count="23" uniqueCount="19">
  <si>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tūkst.tonnas</t>
  </si>
  <si>
    <t xml:space="preserve"> Pārvadātas kravas - kopā</t>
  </si>
  <si>
    <t xml:space="preserve"> tajā skaitā:</t>
  </si>
  <si>
    <t xml:space="preserve"> iekšzemes pārvadājumos</t>
  </si>
  <si>
    <t xml:space="preserve"> eksporta pārvadājumos</t>
  </si>
  <si>
    <t xml:space="preserve">  t.sk.caur pieostas stacijām</t>
  </si>
  <si>
    <t xml:space="preserve"> importa pārvadājumos</t>
  </si>
  <si>
    <t xml:space="preserve"> t.sk.caur pieostas stacijām</t>
  </si>
  <si>
    <t xml:space="preserve"> sauszemes tranzīts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</si>
  <si>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</si>
  <si>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pārvadāto kravu apjomiem Latvijas dzelzceļā</t>
  </si>
  <si>
    <t>2009.g.</t>
  </si>
  <si>
    <t xml:space="preserve">Informācija par SIA ''LDZ CARGO''  </t>
  </si>
  <si>
    <t xml:space="preserve">2010.g. % </t>
  </si>
  <si>
    <t>pret 2009.g.</t>
  </si>
  <si>
    <t>2010.g.</t>
  </si>
  <si>
    <t>2009. -  2010.g. februārī un 2 mēnešos</t>
  </si>
  <si>
    <t>Februāris</t>
  </si>
  <si>
    <t>2 men.</t>
  </si>
</sst>
</file>

<file path=xl/styles.xml><?xml version="1.0" encoding="utf-8"?>
<styleSheet xmlns="http://schemas.openxmlformats.org/spreadsheetml/2006/main">
  <numFmts count="1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  <numFmt numFmtId="165" formatCode="0.000"/>
  </numFmts>
  <fonts count="2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164" fontId="3" fillId="0" borderId="23" xfId="0" applyNumberFormat="1" applyFont="1" applyBorder="1" applyAlignment="1">
      <alignment horizontal="center"/>
    </xf>
    <xf numFmtId="164" fontId="5" fillId="0" borderId="2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164" fontId="5" fillId="0" borderId="24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25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26" xfId="0" applyBorder="1" applyAlignment="1">
      <alignment horizontal="center"/>
    </xf>
    <xf numFmtId="0" fontId="0" fillId="0" borderId="0" xfId="0" applyAlignment="1">
      <alignment horizontal="right"/>
    </xf>
    <xf numFmtId="0" fontId="8" fillId="0" borderId="0" xfId="0" applyFont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20" sqref="E10:J20"/>
    </sheetView>
  </sheetViews>
  <sheetFormatPr defaultColWidth="9.140625" defaultRowHeight="12.75"/>
  <cols>
    <col min="4" max="4" width="3.57421875" style="0" customWidth="1"/>
    <col min="5" max="5" width="10.00390625" style="0" customWidth="1"/>
    <col min="6" max="6" width="10.7109375" style="0" customWidth="1"/>
    <col min="7" max="7" width="13.7109375" style="0" customWidth="1"/>
    <col min="10" max="10" width="14.7109375" style="0" customWidth="1"/>
  </cols>
  <sheetData>
    <row r="1" spans="1:10" ht="23.25">
      <c r="A1" s="47" t="s">
        <v>12</v>
      </c>
      <c r="B1" s="47"/>
      <c r="C1" s="47"/>
      <c r="D1" s="47"/>
      <c r="E1" s="47"/>
      <c r="F1" s="47"/>
      <c r="G1" s="47"/>
      <c r="H1" s="47"/>
      <c r="I1" s="47"/>
      <c r="J1" s="47"/>
    </row>
    <row r="2" spans="1:10" ht="23.25">
      <c r="A2" s="47" t="s">
        <v>10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3.25">
      <c r="A3" s="47" t="s">
        <v>16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20.25">
      <c r="A4" s="36"/>
      <c r="B4" s="36"/>
      <c r="C4" s="36"/>
      <c r="D4" s="36"/>
      <c r="E4" s="36"/>
      <c r="F4" s="36"/>
      <c r="G4" s="36"/>
      <c r="H4" s="36"/>
      <c r="I4" s="36"/>
      <c r="J4" s="36"/>
    </row>
    <row r="6" spans="7:10" ht="13.5" thickBot="1">
      <c r="G6" s="1"/>
      <c r="J6" s="1" t="s">
        <v>0</v>
      </c>
    </row>
    <row r="7" spans="1:10" ht="15">
      <c r="A7" s="2"/>
      <c r="B7" s="3"/>
      <c r="C7" s="3"/>
      <c r="D7" s="3"/>
      <c r="E7" s="48" t="s">
        <v>17</v>
      </c>
      <c r="F7" s="49"/>
      <c r="G7" s="4" t="s">
        <v>13</v>
      </c>
      <c r="H7" s="48" t="s">
        <v>18</v>
      </c>
      <c r="I7" s="49"/>
      <c r="J7" s="4" t="s">
        <v>13</v>
      </c>
    </row>
    <row r="8" spans="1:10" ht="15.75" thickBot="1">
      <c r="A8" s="5"/>
      <c r="B8" s="6"/>
      <c r="C8" s="6"/>
      <c r="D8" s="6"/>
      <c r="E8" s="7" t="s">
        <v>11</v>
      </c>
      <c r="F8" s="8" t="s">
        <v>15</v>
      </c>
      <c r="G8" s="9" t="s">
        <v>14</v>
      </c>
      <c r="H8" s="7" t="s">
        <v>11</v>
      </c>
      <c r="I8" s="8" t="s">
        <v>15</v>
      </c>
      <c r="J8" s="9" t="s">
        <v>14</v>
      </c>
    </row>
    <row r="9" spans="1:10" ht="12.75">
      <c r="A9" s="10"/>
      <c r="B9" s="11"/>
      <c r="C9" s="11"/>
      <c r="D9" s="11"/>
      <c r="E9" s="12"/>
      <c r="F9" s="13"/>
      <c r="G9" s="45"/>
      <c r="H9" s="12"/>
      <c r="I9" s="13"/>
      <c r="J9" s="45"/>
    </row>
    <row r="10" spans="1:10" ht="15.75">
      <c r="A10" s="14" t="s">
        <v>1</v>
      </c>
      <c r="B10" s="15"/>
      <c r="C10" s="15"/>
      <c r="D10" s="15"/>
      <c r="E10" s="16">
        <f>E12+E14+E17+E20</f>
        <v>4577</v>
      </c>
      <c r="F10" s="29">
        <f>F12+F14+F17+F20</f>
        <v>4322</v>
      </c>
      <c r="G10" s="34">
        <f>F10/E10*100</f>
        <v>94.4286650644527</v>
      </c>
      <c r="H10" s="16">
        <f>H12+H14+H17+H20</f>
        <v>9467</v>
      </c>
      <c r="I10" s="29">
        <f>I12+I14+I17+I20</f>
        <v>8920</v>
      </c>
      <c r="J10" s="34">
        <f>I10/H10*100</f>
        <v>94.22203443540721</v>
      </c>
    </row>
    <row r="11" spans="1:10" ht="15.75">
      <c r="A11" s="17" t="s">
        <v>2</v>
      </c>
      <c r="B11" s="18"/>
      <c r="C11" s="18"/>
      <c r="D11" s="18"/>
      <c r="E11" s="19"/>
      <c r="F11" s="20"/>
      <c r="G11" s="34"/>
      <c r="H11" s="19"/>
      <c r="I11" s="20"/>
      <c r="J11" s="34"/>
    </row>
    <row r="12" spans="1:10" ht="15.75">
      <c r="A12" s="14" t="s">
        <v>3</v>
      </c>
      <c r="B12" s="15"/>
      <c r="C12" s="15"/>
      <c r="D12" s="15"/>
      <c r="E12" s="21">
        <v>125</v>
      </c>
      <c r="F12" s="22">
        <v>124</v>
      </c>
      <c r="G12" s="35">
        <f aca="true" t="shared" si="0" ref="G12:G20">F12/E12*100</f>
        <v>99.2</v>
      </c>
      <c r="H12" s="21">
        <v>221</v>
      </c>
      <c r="I12" s="22">
        <v>222</v>
      </c>
      <c r="J12" s="35">
        <f>I12/H12*100</f>
        <v>100.4524886877828</v>
      </c>
    </row>
    <row r="13" spans="1:10" ht="15">
      <c r="A13" s="17"/>
      <c r="B13" s="18"/>
      <c r="C13" s="18"/>
      <c r="D13" s="18"/>
      <c r="E13" s="19"/>
      <c r="F13" s="20"/>
      <c r="G13" s="35"/>
      <c r="H13" s="19"/>
      <c r="I13" s="20"/>
      <c r="J13" s="35"/>
    </row>
    <row r="14" spans="1:10" ht="15.75">
      <c r="A14" s="14" t="s">
        <v>4</v>
      </c>
      <c r="B14" s="15"/>
      <c r="C14" s="15"/>
      <c r="D14" s="15"/>
      <c r="E14" s="21">
        <v>205</v>
      </c>
      <c r="F14" s="22">
        <v>332</v>
      </c>
      <c r="G14" s="35">
        <f t="shared" si="0"/>
        <v>161.95121951219514</v>
      </c>
      <c r="H14" s="21">
        <v>392</v>
      </c>
      <c r="I14" s="22">
        <v>594</v>
      </c>
      <c r="J14" s="35">
        <f>I14/H14*100</f>
        <v>151.53061224489795</v>
      </c>
    </row>
    <row r="15" spans="1:10" ht="15">
      <c r="A15" s="17" t="s">
        <v>5</v>
      </c>
      <c r="B15" s="18"/>
      <c r="C15" s="18"/>
      <c r="D15" s="18"/>
      <c r="E15" s="19">
        <v>84</v>
      </c>
      <c r="F15" s="20">
        <v>142</v>
      </c>
      <c r="G15" s="35">
        <f t="shared" si="0"/>
        <v>169.04761904761904</v>
      </c>
      <c r="H15" s="19">
        <v>152</v>
      </c>
      <c r="I15" s="20">
        <v>210</v>
      </c>
      <c r="J15" s="35">
        <f>I15/H15*100</f>
        <v>138.1578947368421</v>
      </c>
    </row>
    <row r="16" spans="1:10" ht="15">
      <c r="A16" s="23"/>
      <c r="B16" s="24"/>
      <c r="C16" s="24"/>
      <c r="D16" s="24"/>
      <c r="E16" s="21"/>
      <c r="F16" s="22"/>
      <c r="G16" s="35"/>
      <c r="H16" s="21"/>
      <c r="I16" s="22"/>
      <c r="J16" s="35"/>
    </row>
    <row r="17" spans="1:10" ht="15.75">
      <c r="A17" s="25" t="s">
        <v>6</v>
      </c>
      <c r="B17" s="26"/>
      <c r="C17" s="26"/>
      <c r="D17" s="26"/>
      <c r="E17" s="27">
        <v>3988</v>
      </c>
      <c r="F17" s="20">
        <v>3601</v>
      </c>
      <c r="G17" s="35">
        <f t="shared" si="0"/>
        <v>90.29588766298897</v>
      </c>
      <c r="H17" s="27">
        <v>8300</v>
      </c>
      <c r="I17" s="20">
        <v>7582</v>
      </c>
      <c r="J17" s="35">
        <f>I17/H17*100</f>
        <v>91.34939759036145</v>
      </c>
    </row>
    <row r="18" spans="1:10" ht="15">
      <c r="A18" s="23" t="s">
        <v>7</v>
      </c>
      <c r="B18" s="24"/>
      <c r="C18" s="24"/>
      <c r="D18" s="24"/>
      <c r="E18" s="28">
        <v>3728</v>
      </c>
      <c r="F18" s="22">
        <v>3234</v>
      </c>
      <c r="G18" s="35">
        <f t="shared" si="0"/>
        <v>86.7489270386266</v>
      </c>
      <c r="H18" s="28">
        <v>7726</v>
      </c>
      <c r="I18" s="22">
        <v>6849</v>
      </c>
      <c r="J18" s="35">
        <f>I18/H18*100</f>
        <v>88.64871861247735</v>
      </c>
    </row>
    <row r="19" spans="1:10" ht="15">
      <c r="A19" s="17"/>
      <c r="B19" s="18"/>
      <c r="C19" s="18"/>
      <c r="D19" s="18"/>
      <c r="E19" s="19"/>
      <c r="F19" s="20"/>
      <c r="G19" s="35"/>
      <c r="H19" s="19"/>
      <c r="I19" s="20"/>
      <c r="J19" s="35"/>
    </row>
    <row r="20" spans="1:10" ht="16.5" thickBot="1">
      <c r="A20" s="41" t="s">
        <v>8</v>
      </c>
      <c r="B20" s="42"/>
      <c r="C20" s="42"/>
      <c r="D20" s="42"/>
      <c r="E20" s="43">
        <v>259</v>
      </c>
      <c r="F20" s="8">
        <v>265</v>
      </c>
      <c r="G20" s="38">
        <f t="shared" si="0"/>
        <v>102.31660231660231</v>
      </c>
      <c r="H20" s="43">
        <v>554</v>
      </c>
      <c r="I20" s="8">
        <v>522</v>
      </c>
      <c r="J20" s="38">
        <f>I20/H20*100</f>
        <v>94.22382671480143</v>
      </c>
    </row>
    <row r="21" spans="1:7" ht="15.75">
      <c r="A21" s="18"/>
      <c r="B21" s="18"/>
      <c r="C21" s="18"/>
      <c r="D21" s="18"/>
      <c r="E21" s="39"/>
      <c r="F21" s="39"/>
      <c r="G21" s="40"/>
    </row>
    <row r="22" spans="1:7" ht="15">
      <c r="A22" s="18"/>
      <c r="B22" s="18"/>
      <c r="C22" s="18"/>
      <c r="D22" s="18"/>
      <c r="E22" s="37"/>
      <c r="F22" s="37"/>
      <c r="G22" s="37"/>
    </row>
    <row r="23" ht="15">
      <c r="D23" s="18"/>
    </row>
    <row r="24" spans="1:10" ht="15">
      <c r="A24" s="31"/>
      <c r="B24" s="31"/>
      <c r="C24" s="31"/>
      <c r="E24" s="31"/>
      <c r="F24" s="31"/>
      <c r="G24" s="31"/>
      <c r="J24" s="46"/>
    </row>
    <row r="25" spans="1:7" ht="15">
      <c r="A25" s="30"/>
      <c r="B25" s="30"/>
      <c r="C25" s="30"/>
      <c r="D25" s="31"/>
      <c r="E25" s="30"/>
      <c r="F25" s="30"/>
      <c r="G25" s="30"/>
    </row>
    <row r="26" spans="1:7" ht="15">
      <c r="A26" s="31"/>
      <c r="B26" s="31"/>
      <c r="C26" s="31"/>
      <c r="D26" s="30"/>
      <c r="E26" s="31"/>
      <c r="F26" s="31"/>
      <c r="G26" s="31"/>
    </row>
    <row r="27" spans="1:7" ht="15">
      <c r="A27" s="44"/>
      <c r="B27" s="44"/>
      <c r="C27" s="31"/>
      <c r="D27" s="31"/>
      <c r="E27" s="32"/>
      <c r="F27" s="32"/>
      <c r="G27" s="32"/>
    </row>
    <row r="28" ht="15">
      <c r="D28" s="31"/>
    </row>
    <row r="29" spans="1:7" ht="14.25">
      <c r="A29" s="30"/>
      <c r="B29" s="30"/>
      <c r="C29" s="30"/>
      <c r="E29" s="33"/>
      <c r="F29" s="33"/>
      <c r="G29" s="33"/>
    </row>
    <row r="30" ht="14.25">
      <c r="D30" s="30"/>
    </row>
    <row r="31" spans="8:10" ht="14.25">
      <c r="H31" s="30"/>
      <c r="I31" s="30"/>
      <c r="J31" s="30"/>
    </row>
    <row r="32" spans="7:11" ht="14.25">
      <c r="G32" t="s">
        <v>9</v>
      </c>
      <c r="I32" s="30"/>
      <c r="J32" s="30"/>
      <c r="K32" s="30"/>
    </row>
    <row r="33" spans="8:10" ht="15">
      <c r="H33" s="31"/>
      <c r="I33" s="31"/>
      <c r="J33" s="31"/>
    </row>
    <row r="34" spans="8:10" ht="15">
      <c r="H34" s="31"/>
      <c r="I34" s="31"/>
      <c r="J34" s="31"/>
    </row>
    <row r="36" spans="8:10" ht="14.25">
      <c r="H36" s="30"/>
      <c r="I36" s="30"/>
      <c r="J36" s="30"/>
    </row>
  </sheetData>
  <sheetProtection/>
  <mergeCells count="5">
    <mergeCell ref="A3:J3"/>
    <mergeCell ref="E7:F7"/>
    <mergeCell ref="H7:I7"/>
    <mergeCell ref="A1:J1"/>
    <mergeCell ref="A2:J2"/>
  </mergeCells>
  <printOptions/>
  <pageMargins left="0.9448818897637796" right="0.7480314960629921" top="1.7716535433070868" bottom="0.984251968503937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Va/s "LDz"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RulakaA</dc:creator>
  <cp:keywords/>
  <dc:description/>
  <cp:lastModifiedBy>ozolsm</cp:lastModifiedBy>
  <cp:lastPrinted>2010-03-05T10:51:19Z</cp:lastPrinted>
  <dcterms:created xsi:type="dcterms:W3CDTF">2008-07-16T06:48:14Z</dcterms:created>
  <dcterms:modified xsi:type="dcterms:W3CDTF">2010-03-05T11:10:38Z</dcterms:modified>
  <cp:category/>
  <cp:version/>
  <cp:contentType/>
  <cp:contentStatus/>
</cp:coreProperties>
</file>