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<sst xmlns="http://schemas.openxmlformats.org/spreadsheetml/2006/main" count="32" uniqueCount="27">
  <si>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</si>
  <si>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</si>
  <si>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</si>
  <si>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</si>
  <si>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</si>
  <si>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</si>
  <si>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</si>
  <si>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</si>
  <si>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</si>
  <si>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</si>
  <si>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</si>
  <si>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</si>
  <si>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</si>
  <si>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</si>
  <si>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</si>
  <si>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</si>
  <si>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</si>
  <si>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</si>
  <si>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</si>
  <si>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</si>
  <si>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</si>
  <si>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</si>
  <si>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</si>
  <si>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</si>
  <si>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jūnijā un 6 mēnešos</t>
  </si>
  <si>
    <t>jūnijs</t>
  </si>
  <si>
    <t>6 mēn.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</si>
</sst>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RimHelvetica"/>
      <family val="0"/>
    </font>
    <font>
      <u val="single"/>
      <sz val="10"/>
      <color indexed="36"/>
      <name val="RimHelvetic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26.00390625" style="0" customWidth="1"/>
  </cols>
  <sheetData>
    <row r="1" spans="1:7" ht="12" customHeight="1">
      <c r="A1" s="2"/>
      <c r="B1" s="3"/>
      <c r="C1" s="3"/>
      <c r="D1" s="3"/>
      <c r="E1" s="3"/>
      <c r="F1" s="2"/>
      <c r="G1" s="2"/>
    </row>
    <row r="2" spans="1:7" ht="12.75">
      <c r="A2" s="42" t="s">
        <v>24</v>
      </c>
      <c r="B2" s="42"/>
      <c r="C2" s="42"/>
      <c r="D2" s="42"/>
      <c r="E2" s="42"/>
      <c r="F2" s="42"/>
      <c r="G2" s="42"/>
    </row>
    <row r="3" spans="1:7" ht="23.25" customHeight="1">
      <c r="A3" s="42"/>
      <c r="B3" s="42"/>
      <c r="C3" s="42"/>
      <c r="D3" s="42"/>
      <c r="E3" s="42"/>
      <c r="F3" s="42"/>
      <c r="G3" s="42"/>
    </row>
    <row r="4" spans="1:7" ht="16.5" thickBot="1">
      <c r="A4" s="5"/>
      <c r="B4" s="2" t="s">
        <v>0</v>
      </c>
      <c r="C4" s="8"/>
      <c r="D4" s="43"/>
      <c r="E4" s="43"/>
      <c r="F4" s="43" t="s">
        <v>13</v>
      </c>
      <c r="G4" s="43"/>
    </row>
    <row r="5" spans="1:7" ht="15.75">
      <c r="A5" s="9"/>
      <c r="B5" s="44" t="s">
        <v>25</v>
      </c>
      <c r="C5" s="45"/>
      <c r="D5" s="46" t="s">
        <v>22</v>
      </c>
      <c r="E5" s="44" t="s">
        <v>26</v>
      </c>
      <c r="F5" s="45"/>
      <c r="G5" s="46" t="s">
        <v>22</v>
      </c>
    </row>
    <row r="6" spans="1:7" ht="16.5" thickBot="1">
      <c r="A6" s="10"/>
      <c r="B6" s="22" t="s">
        <v>19</v>
      </c>
      <c r="C6" s="21" t="s">
        <v>23</v>
      </c>
      <c r="D6" s="47"/>
      <c r="E6" s="22" t="s">
        <v>19</v>
      </c>
      <c r="F6" s="21" t="s">
        <v>23</v>
      </c>
      <c r="G6" s="47"/>
    </row>
    <row r="7" spans="1:7" ht="15.75">
      <c r="A7" s="11"/>
      <c r="B7" s="1"/>
      <c r="C7" s="30"/>
      <c r="D7" s="23"/>
      <c r="E7" s="32"/>
      <c r="F7" s="30"/>
      <c r="G7" s="28"/>
    </row>
    <row r="8" spans="1:7" ht="15.75">
      <c r="A8" s="12" t="s">
        <v>15</v>
      </c>
      <c r="B8" s="13">
        <v>4239</v>
      </c>
      <c r="C8" s="36">
        <v>4490</v>
      </c>
      <c r="D8" s="24">
        <f>C8/B8*100</f>
        <v>105.92120783203586</v>
      </c>
      <c r="E8" s="13">
        <v>25484</v>
      </c>
      <c r="F8" s="36">
        <v>25467</v>
      </c>
      <c r="G8" s="24">
        <f>F8/E8*100</f>
        <v>99.93329147700518</v>
      </c>
    </row>
    <row r="9" spans="1:7" ht="15.75">
      <c r="A9" s="11" t="s">
        <v>2</v>
      </c>
      <c r="B9" s="14"/>
      <c r="C9" s="34"/>
      <c r="D9" s="25"/>
      <c r="E9" s="14"/>
      <c r="F9" s="34"/>
      <c r="G9" s="25"/>
    </row>
    <row r="10" spans="1:7" ht="15.75">
      <c r="A10" s="17" t="s">
        <v>3</v>
      </c>
      <c r="B10" s="14">
        <v>288</v>
      </c>
      <c r="C10" s="37">
        <v>173</v>
      </c>
      <c r="D10" s="25">
        <f>C10/B10*100</f>
        <v>60.06944444444444</v>
      </c>
      <c r="E10" s="14">
        <v>1057</v>
      </c>
      <c r="F10" s="37">
        <v>847</v>
      </c>
      <c r="G10" s="25">
        <f>F10/E10*100</f>
        <v>80.13245033112582</v>
      </c>
    </row>
    <row r="11" spans="1:7" ht="15.75">
      <c r="A11" s="11"/>
      <c r="B11" s="14"/>
      <c r="C11" s="37"/>
      <c r="D11" s="25"/>
      <c r="E11" s="14"/>
      <c r="F11" s="37"/>
      <c r="G11" s="25"/>
    </row>
    <row r="12" spans="1:7" ht="15.75">
      <c r="A12" s="17" t="s">
        <v>20</v>
      </c>
      <c r="B12" s="14">
        <v>225</v>
      </c>
      <c r="C12" s="37">
        <v>215</v>
      </c>
      <c r="D12" s="25">
        <f>C12/B12*100</f>
        <v>95.55555555555556</v>
      </c>
      <c r="E12" s="14">
        <v>983</v>
      </c>
      <c r="F12" s="37">
        <v>1135</v>
      </c>
      <c r="G12" s="25">
        <f aca="true" t="shared" si="0" ref="G12:G18">F12/E12*100</f>
        <v>115.46286876907426</v>
      </c>
    </row>
    <row r="13" spans="1:7" ht="15.75">
      <c r="A13" s="11" t="s">
        <v>16</v>
      </c>
      <c r="B13" s="14">
        <v>164</v>
      </c>
      <c r="C13" s="37">
        <v>117</v>
      </c>
      <c r="D13" s="25">
        <f>C13/B13*100</f>
        <v>71.34146341463415</v>
      </c>
      <c r="E13" s="14">
        <v>622</v>
      </c>
      <c r="F13" s="37">
        <v>673</v>
      </c>
      <c r="G13" s="25">
        <f t="shared" si="0"/>
        <v>108.19935691318328</v>
      </c>
    </row>
    <row r="14" spans="1:7" ht="15.75">
      <c r="A14" s="11"/>
      <c r="B14" s="14"/>
      <c r="C14" s="37"/>
      <c r="D14" s="25"/>
      <c r="E14" s="14"/>
      <c r="F14" s="37"/>
      <c r="G14" s="25"/>
    </row>
    <row r="15" spans="1:7" ht="15.75">
      <c r="A15" s="17" t="s">
        <v>21</v>
      </c>
      <c r="B15" s="14">
        <v>3290</v>
      </c>
      <c r="C15" s="37">
        <v>3721</v>
      </c>
      <c r="D15" s="25">
        <f>C15/B15*100</f>
        <v>113.10030395136779</v>
      </c>
      <c r="E15" s="14">
        <v>20470</v>
      </c>
      <c r="F15" s="37">
        <v>21068</v>
      </c>
      <c r="G15" s="25">
        <f t="shared" si="0"/>
        <v>102.92134831460673</v>
      </c>
    </row>
    <row r="16" spans="1:7" ht="15.75">
      <c r="A16" s="11" t="s">
        <v>16</v>
      </c>
      <c r="B16" s="14">
        <v>2854</v>
      </c>
      <c r="C16" s="37">
        <v>3252</v>
      </c>
      <c r="D16" s="25">
        <f>C16/B16*100</f>
        <v>113.94533987386124</v>
      </c>
      <c r="E16" s="14">
        <v>18039</v>
      </c>
      <c r="F16" s="37">
        <v>18440</v>
      </c>
      <c r="G16" s="25">
        <f t="shared" si="0"/>
        <v>102.22296136149454</v>
      </c>
    </row>
    <row r="17" spans="1:7" ht="15.75">
      <c r="A17" s="11"/>
      <c r="B17" s="14"/>
      <c r="C17" s="37"/>
      <c r="D17" s="25"/>
      <c r="E17" s="14"/>
      <c r="F17" s="37"/>
      <c r="G17" s="25"/>
    </row>
    <row r="18" spans="1:7" ht="15.75">
      <c r="A18" s="17" t="s">
        <v>17</v>
      </c>
      <c r="B18" s="14">
        <v>436</v>
      </c>
      <c r="C18" s="37">
        <v>381</v>
      </c>
      <c r="D18" s="25">
        <f>C18/B18*100</f>
        <v>87.38532110091744</v>
      </c>
      <c r="E18" s="14">
        <v>2974</v>
      </c>
      <c r="F18" s="37">
        <v>2417</v>
      </c>
      <c r="G18" s="25">
        <f t="shared" si="0"/>
        <v>81.27101546738399</v>
      </c>
    </row>
    <row r="19" spans="1:7" ht="15.75">
      <c r="A19" s="11"/>
      <c r="B19" s="14"/>
      <c r="C19" s="34"/>
      <c r="D19" s="25"/>
      <c r="E19" s="14"/>
      <c r="F19" s="34"/>
      <c r="G19" s="25"/>
    </row>
    <row r="20" spans="1:7" ht="15.75">
      <c r="A20" s="12" t="s">
        <v>1</v>
      </c>
      <c r="B20" s="14"/>
      <c r="C20" s="35"/>
      <c r="D20" s="26"/>
      <c r="E20" s="14"/>
      <c r="F20" s="35"/>
      <c r="G20" s="26"/>
    </row>
    <row r="21" spans="1:7" ht="15.75">
      <c r="A21" s="12" t="s">
        <v>8</v>
      </c>
      <c r="B21" s="14"/>
      <c r="C21" s="35"/>
      <c r="D21" s="26"/>
      <c r="E21" s="14"/>
      <c r="F21" s="35"/>
      <c r="G21" s="26"/>
    </row>
    <row r="22" spans="1:7" ht="15.75">
      <c r="A22" s="11" t="s">
        <v>18</v>
      </c>
      <c r="B22" s="19">
        <v>1480</v>
      </c>
      <c r="C22" s="37">
        <v>1612</v>
      </c>
      <c r="D22" s="25">
        <f>C22/B22*100</f>
        <v>108.91891891891892</v>
      </c>
      <c r="E22" s="19">
        <v>9606</v>
      </c>
      <c r="F22" s="37">
        <v>9278</v>
      </c>
      <c r="G22" s="25">
        <f>F22/E22*100</f>
        <v>96.58546741619821</v>
      </c>
    </row>
    <row r="23" spans="1:7" ht="15.75">
      <c r="A23" s="11" t="s">
        <v>4</v>
      </c>
      <c r="B23" s="19">
        <v>173</v>
      </c>
      <c r="C23" s="37">
        <v>249</v>
      </c>
      <c r="D23" s="25">
        <f aca="true" t="shared" si="1" ref="D23:D31">C23/B23*100</f>
        <v>143.9306358381503</v>
      </c>
      <c r="E23" s="19">
        <v>1031</v>
      </c>
      <c r="F23" s="37">
        <v>1353</v>
      </c>
      <c r="G23" s="25">
        <f aca="true" t="shared" si="2" ref="G23:G31">F23/E23*100</f>
        <v>131.23181377303587</v>
      </c>
    </row>
    <row r="24" spans="1:7" ht="15.75">
      <c r="A24" s="11" t="s">
        <v>10</v>
      </c>
      <c r="B24" s="19">
        <v>379</v>
      </c>
      <c r="C24" s="37">
        <v>464</v>
      </c>
      <c r="D24" s="25">
        <f t="shared" si="1"/>
        <v>122.42744063324538</v>
      </c>
      <c r="E24" s="19">
        <v>2324</v>
      </c>
      <c r="F24" s="37">
        <v>3031</v>
      </c>
      <c r="G24" s="25">
        <f t="shared" si="2"/>
        <v>130.42168674698794</v>
      </c>
    </row>
    <row r="25" spans="1:7" ht="15.75">
      <c r="A25" s="11" t="s">
        <v>9</v>
      </c>
      <c r="B25" s="19">
        <v>278</v>
      </c>
      <c r="C25" s="37">
        <v>177</v>
      </c>
      <c r="D25" s="25">
        <f t="shared" si="1"/>
        <v>63.66906474820144</v>
      </c>
      <c r="E25" s="19">
        <v>982</v>
      </c>
      <c r="F25" s="37">
        <v>919</v>
      </c>
      <c r="G25" s="25">
        <f t="shared" si="2"/>
        <v>93.58452138492872</v>
      </c>
    </row>
    <row r="26" spans="1:7" ht="15.75">
      <c r="A26" s="11" t="s">
        <v>5</v>
      </c>
      <c r="B26" s="19">
        <v>126</v>
      </c>
      <c r="C26" s="37">
        <v>176</v>
      </c>
      <c r="D26" s="25">
        <f t="shared" si="1"/>
        <v>139.68253968253967</v>
      </c>
      <c r="E26" s="19">
        <v>869</v>
      </c>
      <c r="F26" s="37">
        <v>867</v>
      </c>
      <c r="G26" s="25">
        <f t="shared" si="2"/>
        <v>99.76985040276179</v>
      </c>
    </row>
    <row r="27" spans="1:7" ht="15.75">
      <c r="A27" s="11" t="s">
        <v>11</v>
      </c>
      <c r="B27" s="20">
        <v>107</v>
      </c>
      <c r="C27" s="37">
        <v>124</v>
      </c>
      <c r="D27" s="25">
        <f t="shared" si="1"/>
        <v>115.88785046728971</v>
      </c>
      <c r="E27" s="20">
        <v>836</v>
      </c>
      <c r="F27" s="37">
        <v>815</v>
      </c>
      <c r="G27" s="25">
        <f t="shared" si="2"/>
        <v>97.48803827751196</v>
      </c>
    </row>
    <row r="28" spans="1:7" ht="15.75">
      <c r="A28" s="11" t="s">
        <v>12</v>
      </c>
      <c r="B28" s="20">
        <v>1352</v>
      </c>
      <c r="C28" s="37">
        <v>1305</v>
      </c>
      <c r="D28" s="25">
        <f t="shared" si="1"/>
        <v>96.52366863905326</v>
      </c>
      <c r="E28" s="20">
        <v>8045</v>
      </c>
      <c r="F28" s="37">
        <v>7058</v>
      </c>
      <c r="G28" s="25">
        <f t="shared" si="2"/>
        <v>87.73151025481665</v>
      </c>
    </row>
    <row r="29" spans="1:7" ht="15.75">
      <c r="A29" s="11" t="s">
        <v>6</v>
      </c>
      <c r="B29" s="19">
        <v>92</v>
      </c>
      <c r="C29" s="37">
        <v>24</v>
      </c>
      <c r="D29" s="25">
        <f t="shared" si="1"/>
        <v>26.08695652173913</v>
      </c>
      <c r="E29" s="19">
        <v>271</v>
      </c>
      <c r="F29" s="37">
        <v>227</v>
      </c>
      <c r="G29" s="25">
        <f t="shared" si="2"/>
        <v>83.76383763837639</v>
      </c>
    </row>
    <row r="30" spans="1:7" ht="15.75">
      <c r="A30" s="11" t="s">
        <v>14</v>
      </c>
      <c r="B30" s="19">
        <v>15</v>
      </c>
      <c r="C30" s="37">
        <v>111</v>
      </c>
      <c r="D30" s="25">
        <f t="shared" si="1"/>
        <v>740</v>
      </c>
      <c r="E30" s="19">
        <v>192</v>
      </c>
      <c r="F30" s="37">
        <v>466</v>
      </c>
      <c r="G30" s="25">
        <f t="shared" si="2"/>
        <v>242.70833333333334</v>
      </c>
    </row>
    <row r="31" spans="1:7" ht="15.75">
      <c r="A31" s="11" t="s">
        <v>7</v>
      </c>
      <c r="B31" s="19">
        <f>B8-(B22+B23+B24+B25+B26+B27+B28+B29+B30)</f>
        <v>237</v>
      </c>
      <c r="C31" s="38">
        <f>C8-(C22+C23+C24+C25+C26+C27+C28+C29+C30)</f>
        <v>248</v>
      </c>
      <c r="D31" s="25">
        <f t="shared" si="1"/>
        <v>104.64135021097047</v>
      </c>
      <c r="E31" s="19">
        <f>E8-(E22+E23+E24+E25+E26+E27+E28+E29+E30)</f>
        <v>1328</v>
      </c>
      <c r="F31" s="38">
        <f>F8-(F22+F23+F24+F25+F26+F27+F28+F29+F30)</f>
        <v>1453</v>
      </c>
      <c r="G31" s="25">
        <f t="shared" si="2"/>
        <v>109.41265060240963</v>
      </c>
    </row>
    <row r="32" spans="1:7" ht="16.5" thickBot="1">
      <c r="A32" s="10"/>
      <c r="B32" s="4"/>
      <c r="C32" s="31"/>
      <c r="D32" s="27"/>
      <c r="E32" s="33"/>
      <c r="F32" s="39"/>
      <c r="G32" s="29"/>
    </row>
    <row r="33" spans="1:7" ht="15.75">
      <c r="A33" s="6"/>
      <c r="B33" s="6"/>
      <c r="C33" s="6"/>
      <c r="D33" s="6"/>
      <c r="E33" s="6"/>
      <c r="F33" s="6"/>
      <c r="G33" s="6"/>
    </row>
    <row r="34" spans="1:7" ht="15.75">
      <c r="A34" s="3"/>
      <c r="B34" s="40"/>
      <c r="C34" s="40"/>
      <c r="D34" s="40"/>
      <c r="E34" s="40"/>
      <c r="F34" s="40"/>
      <c r="G34" s="40"/>
    </row>
    <row r="35" spans="1:7" ht="15.75">
      <c r="A35" s="41"/>
      <c r="B35" s="41"/>
      <c r="C35" s="41"/>
      <c r="D35" s="41"/>
      <c r="E35" s="41"/>
      <c r="F35" s="41"/>
      <c r="G35" s="41"/>
    </row>
    <row r="36" spans="1:7" ht="15.75">
      <c r="A36" s="3"/>
      <c r="B36" s="2"/>
      <c r="C36" s="2"/>
      <c r="D36" s="2"/>
      <c r="E36" s="2"/>
      <c r="F36" s="2"/>
      <c r="G36" s="18"/>
    </row>
    <row r="37" spans="1:7" ht="15.75">
      <c r="A37" s="15"/>
      <c r="B37" s="7"/>
      <c r="C37" s="7"/>
      <c r="D37" s="7"/>
      <c r="E37" s="7"/>
      <c r="F37" s="6"/>
      <c r="G37" s="18"/>
    </row>
    <row r="38" spans="1:7" ht="15.75">
      <c r="A38" s="16"/>
      <c r="B38" s="7"/>
      <c r="C38" s="7"/>
      <c r="D38" s="7"/>
      <c r="E38" s="7"/>
      <c r="F38" s="6"/>
      <c r="G38" s="18"/>
    </row>
    <row r="42" ht="12.75">
      <c r="A42" t="s">
        <v>0</v>
      </c>
    </row>
  </sheetData>
  <mergeCells count="8">
    <mergeCell ref="A35:G35"/>
    <mergeCell ref="A2:G3"/>
    <mergeCell ref="D4:E4"/>
    <mergeCell ref="F4:G4"/>
    <mergeCell ref="B5:C5"/>
    <mergeCell ref="D5:D6"/>
    <mergeCell ref="E5:F5"/>
    <mergeCell ref="G5:G6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KartenkoE</cp:lastModifiedBy>
  <cp:lastPrinted>2007-05-07T12:42:21Z</cp:lastPrinted>
  <dcterms:created xsi:type="dcterms:W3CDTF">1998-09-15T11:13:38Z</dcterms:created>
  <dcterms:modified xsi:type="dcterms:W3CDTF">2007-07-09T09:56:07Z</dcterms:modified>
  <cp:category/>
  <cp:version/>
  <cp:contentType/>
  <cp:contentStatus/>
</cp:coreProperties>
</file>